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552b-556b Kinsevere Cu-Co ore CRMs JN1785\Results\SCCs, CCCs &amp; SARs\"/>
    </mc:Choice>
  </mc:AlternateContent>
  <xr:revisionPtr revIDLastSave="0" documentId="13_ncr:1_{CD07AD7D-E8EC-4556-875E-7EC08EB87936}" xr6:coauthVersionLast="46" xr6:coauthVersionMax="46" xr10:uidLastSave="{00000000-0000-0000-0000-000000000000}"/>
  <bookViews>
    <workbookView xWindow="-120" yWindow="-120" windowWidth="29040" windowHeight="15840" tabRatio="826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Fusion XRF" sheetId="47896" r:id="rId6"/>
    <sheet name="Thermograv" sheetId="47897" r:id="rId7"/>
    <sheet name="IRC" sheetId="47898" r:id="rId8"/>
    <sheet name="H2SO4 Leach (05%)" sheetId="47899" r:id="rId9"/>
    <sheet name="PF ICP" sheetId="47900" r:id="rId10"/>
    <sheet name="4-Acid" sheetId="47901" r:id="rId11"/>
    <sheet name="Aqua Regia" sheetId="47902" r:id="rId12"/>
    <sheet name="3-Acid" sheetId="47903" r:id="rId13"/>
  </sheets>
  <calcPr calcId="18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0F1AD72-9F4E-4D35-89E1-E2228F1A1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0A74D10-3E4A-4B7A-949A-0949E3C9C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32E46175-9A1C-4B7C-81BE-D00F970D48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38E3022-06E7-41E6-8D03-14011EBC91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4634DC4C-0763-49EF-ABA9-C3E27DDCA2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A36D6E8-6CF9-491D-9AD0-C616A7C3A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5DD969E-9AA3-4A40-BD28-3D7E4DC48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D1548D0-3525-4B22-B3B6-B5BA7975F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E6518153-A19A-4DF0-AC9B-C0C80FF6C3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E1AF9826-36BB-4FBF-B985-BE9FE92ECB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 shapeId="0" xr:uid="{5E595615-4613-43A2-92FA-A0FA074F9C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F8F06E67-146B-443F-9AE0-022572444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0581EBEF-A171-4E25-94F5-B0F73C31CF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7F4D57B9-EC48-4BEE-8ED5-F581211391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85A23F19-F34A-4F2A-A612-4454BD40E8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7526B2CE-663B-414B-8DFE-98F1E2DA5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7863A7F9-F22B-4329-A392-0E4F080400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ED0AAA89-1534-424B-9B57-91DF9345D6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274296D2-AFD2-4020-B7E6-DAE22BDDC1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2E5BAC8D-8EDA-4FE2-863D-4E201982D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6FB30584-19B4-4BC0-90E5-107E58A206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2F9A0AC3-E7B7-4B6E-9BC3-19AEB43943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EDA97FA6-CB0C-4AC9-B38A-CD0102ED3F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B065BF38-3507-4FE8-91CC-6695B2155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415B1EBD-A81B-4381-B525-DC155AFB7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29B39E15-3464-4564-9AAA-6E20392FBB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599B4937-7810-4733-8299-E14F57B44B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68DA3BA1-33F4-4691-A74C-D17BD7688E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A7D1BA23-5384-4FBE-B9DB-0CE76FED9E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4F86577A-E358-4F14-BBEE-632F3A10E8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B8B5250B-EB2E-4FA2-AC0D-CDAE708D8E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C67CCB66-A5A0-4771-A1D2-CB367827DE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 shapeId="0" xr:uid="{4C2582B3-42DD-4C54-B39C-62736F173E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2" authorId="0" shapeId="0" xr:uid="{30E73FA5-E5D0-4E05-9847-E0F90C1ED0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0" authorId="0" shapeId="0" xr:uid="{16CB3A4D-0C28-49EE-B25E-D97DF31E1B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367EAD86-4D03-4F47-9EEF-8D170C47FF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E1775E30-8520-48AD-9D36-45795DD1DB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449C69BE-8262-4090-8495-A9D8FA46E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9CE0D3D5-EE37-458B-BD37-8303CFEDD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E064BB1E-C533-4AD2-8C7B-B9467C6EE5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33E1ECC3-7DC3-431F-9A2E-7E26D0087B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260724F3-2747-4AB3-A827-8F29AB037A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06B75766-91CA-4327-84A4-7EB1F77821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28642198-E849-494D-9962-4C96E579B9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AE790E17-C0E5-4F33-85E8-A84788E6E8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31CF09E1-B967-44B4-81C1-682B35EB7D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8" authorId="0" shapeId="0" xr:uid="{CB349F7A-5A11-46F9-8454-FED8BCBBD5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 shapeId="0" xr:uid="{2E5F7AB6-670B-465E-9707-940505197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4" authorId="0" shapeId="0" xr:uid="{F003C572-A297-4144-8263-B23D1320B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2" authorId="0" shapeId="0" xr:uid="{A9D2EAA5-4B94-40CD-B10E-07142DB6D3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0" authorId="0" shapeId="0" xr:uid="{EA9FB557-D1D0-4804-8F81-3D32F0CF4A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8" authorId="0" shapeId="0" xr:uid="{DA76E3C4-1279-4C4D-A8F5-AE6487DEA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6" authorId="0" shapeId="0" xr:uid="{5DF10BD4-7D09-4F9B-A7C5-7AEA579B9D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5" authorId="0" shapeId="0" xr:uid="{8D8CD0C1-0984-4FAD-9953-F1BA5454BF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3" authorId="0" shapeId="0" xr:uid="{C14ABE93-44EC-4132-8DB6-49424377E7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 shapeId="0" xr:uid="{91D95143-13D5-4CBC-9EE1-0BD45EBDF3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 shapeId="0" xr:uid="{A46BF76A-F0CD-4D99-A464-9E74BCCE26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C3480FD6-E85F-49B6-B78A-96D8DF560D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6" authorId="0" shapeId="0" xr:uid="{55BBCDD4-BC6C-44E8-93E9-1CC2238C53E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 shapeId="0" xr:uid="{5FA31752-AE9B-4962-8D21-3A517280A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D36EC3C4-2790-4BBF-B961-FBC6F47CAA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 shapeId="0" xr:uid="{491F1757-3A34-4F35-AD10-26AF4B3DC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42DA4A7-19E9-4C7B-879B-0FE5633317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7270C43B-9F3B-4F5C-B9B6-67793AC61F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3D03182-866F-4FD0-A55F-DC820AA327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9EFBC87-CCE0-4F73-81AD-695F4A6BA6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AE88599C-4E1C-447F-9D5D-D37A25AD6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AD7085C-A1C1-4570-9150-9F346B3297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102F161-879E-4676-AD24-1A32C89F91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48EA85C1-24E5-42D6-BA43-CFBEE0B57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36BDFA70-D739-49FC-9CBA-0C959C3EA4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8975FA37-C45C-448C-AB75-8695E49B94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6798CB9-9A7C-4F78-9965-6A0A25552F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90D1FF5-F842-4F86-828F-65674CE42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E71FDD28-7B35-4EEA-8A73-29275550E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1440E8A4-C3D8-4963-A0FC-0A2F14A405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906EDAFE-DA7E-4062-AC24-E093D9119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5BED92B1-67DB-42B0-B53C-B9DFB05063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6D17B864-8280-4BE8-976D-10BFD8F72D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9EFEC032-A379-4074-9F52-DDB30B2CD4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5F24650B-1BA9-4C19-A3C9-D463AAFF8D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A8AD923D-33B4-4B8B-B04B-50536B404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75007E17-393B-42BF-94BA-C7303056D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7CD70F04-D1B2-464A-9163-E2307DC1D0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A09B2262-97B2-49F5-A117-1415BE3752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5CC995FB-0B99-4E83-B329-7BE9A26C3A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13D2EF55-4ED5-4BE8-AC13-BF45CF293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FD55A8E0-B555-45BB-B357-FFFF0D7EEE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9" authorId="0" shapeId="0" xr:uid="{A6D581BB-9F3E-4995-8A90-2CC1EA3F8B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7" authorId="0" shapeId="0" xr:uid="{1B6B7C97-E7B7-44AA-8489-01355A3ED5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5" authorId="0" shapeId="0" xr:uid="{AC677C68-30D6-47C7-ADB9-71F91EEAE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540A14B0-9BB9-489A-BF19-E1C1E62A5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3DA6E0E8-4D20-4FEF-8B19-1BA2260CB8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503A0BC5-E4EA-4DC3-858F-E40EB90FB7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26832B9C-58C8-4269-AB26-4C94A009F6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CEE17ADB-4101-410D-8145-387F9BE3EC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9381FEB1-08C5-430F-9D39-9ACA616390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CB331312-3456-40C7-8886-D9C2819D25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9FEC70B3-143A-4FDA-AF7B-26A96ED2CD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9" authorId="0" shapeId="0" xr:uid="{1AA71856-B8C7-4871-AD7E-0C3FEEE3E8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7" authorId="0" shapeId="0" xr:uid="{7C09F72C-E8D6-4A1E-BDD4-485B8A9737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5" authorId="0" shapeId="0" xr:uid="{62420EC2-A0D5-44E6-97E6-5C436D5BFB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3" authorId="0" shapeId="0" xr:uid="{4CCE9E3A-4733-4D65-941B-16C456A554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1E40BC1A-99C0-4809-A742-9D659CE62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D61CAD63-211A-4DC3-B8EA-526CC52748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D504DDF5-9B24-49AA-B25D-F00AE8FB55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ABB1AB70-C0C1-43A4-B27B-C92EC3A8F2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C1FF489C-9C33-47F8-B86B-5D073E8E85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C155AACC-7133-4A8E-9832-29CF41BBF4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 shapeId="0" xr:uid="{0AA13C5D-14D0-4F43-AF96-9A4684C6AF3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1D3F774A-B12B-4FA8-A526-DB111A433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FE3C568B-8A86-41EE-8184-812F4F72D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EF281D13-D9D5-4E4F-8076-9968E57DE6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3" authorId="0" shapeId="0" xr:uid="{4DE670DE-67D1-493C-8B3D-62BA5B846E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1" authorId="0" shapeId="0" xr:uid="{37AFBC7A-5B19-4CD1-BF8D-C372281196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9" authorId="0" shapeId="0" xr:uid="{0585A786-17A9-4862-9507-0E38EC994B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8" authorId="0" shapeId="0" xr:uid="{C735AB00-1B52-45D8-A526-A5E30711C2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7" authorId="0" shapeId="0" xr:uid="{27F61F5A-3918-496F-9C12-E1FA0652C34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5" authorId="0" shapeId="0" xr:uid="{B02DF5BC-9B82-4E7E-B61C-5AF420A706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3" authorId="0" shapeId="0" xr:uid="{7925B6DE-740C-4EAE-B8CB-50F9B4B050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F4DEC36D-90A9-4783-AFE9-2A85634FF5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1FB9DA4C-AE03-4904-8FA1-1ED8F1354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A2E1F916-2613-43D4-8123-583845CCD2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C179414F-8B1B-40D7-9420-E2501702FC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5" authorId="0" shapeId="0" xr:uid="{539F19A5-540D-4819-A51D-3877ABCDC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3" authorId="0" shapeId="0" xr:uid="{6120396E-7127-4ED3-9507-2AD1FF4863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1" authorId="0" shapeId="0" xr:uid="{03443F03-0F1C-473B-95EC-10F522246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9" authorId="0" shapeId="0" xr:uid="{80FD15EA-8389-4CE4-8476-926801F8B1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7" authorId="0" shapeId="0" xr:uid="{F8C28AF9-C575-442A-820E-B8CB1C5E8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6" authorId="0" shapeId="0" xr:uid="{2AB6AD38-9559-4A81-9C93-5EE64414DB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3648537-5CA2-4C01-A0A7-9194C05964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E7ACC46A-14E8-43F8-8191-162B409B4B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F60CFD3-31D8-4176-B1E5-8CAE0D91537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7ABBFD8-FD46-4DD4-A2E7-709000305A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B9FDEDA-56FF-4658-A69C-986238942B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9B30DAE2-143E-45C5-A8B4-53DE5DAA9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8637587A-F890-4FB9-860A-D3A39E704A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E092D854-060F-4EB1-97F7-F4FC332182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2BF6F9F8-EF15-4BD8-A761-7A91F3D660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18BBC428-91CD-4D0D-BD6F-6B8B150C2F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FD82677A-B5BB-4860-AEC8-CFD48326D2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190FC0A5-BBFE-4B7D-8689-989EED83D1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60AD755E-E825-4C8E-9C43-67B30B7E1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C1CC390C-F2E2-4D33-875B-3BF880204C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09D64510-AFF2-4835-ABAE-A78D1C9E39A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91188135-B18D-4028-974F-B156CF6B5E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6B8C88F-AD5C-4117-A11A-550C9AF5B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4A8EC4CF-B607-471B-A70C-8BC1AEA1ED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B230AC15-0B5A-47C2-B5A4-A13F87186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DFA0B5A-63F4-41A8-AA43-CE3224EA7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54452F03-3667-4248-9759-633B2EA7C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92A91A92-5771-4BC0-B5A8-0CD2B29E3E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FE994614-868C-4935-AF9A-A0CB75A708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 shapeId="0" xr:uid="{5FC4FAE3-BCB8-497A-B0ED-D52C249C25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361BA618-FFFC-4672-A895-924F4A569E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3" authorId="0" shapeId="0" xr:uid="{AD1DF4CA-258D-476B-9AA5-00D5FAC021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1" authorId="0" shapeId="0" xr:uid="{771BC5C7-C22D-4521-9489-62FB20AB7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 shapeId="0" xr:uid="{158A071A-19D7-4496-A72E-302DF971A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8" authorId="0" shapeId="0" xr:uid="{4AB0E5EF-5187-4BD2-8C10-0357DF0430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6" authorId="0" shapeId="0" xr:uid="{71FD25A1-21F4-4319-BD47-EA6047F46B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4" authorId="0" shapeId="0" xr:uid="{AFC19AFF-52C4-4415-9CDC-A2F3AFD045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3" authorId="0" shapeId="0" xr:uid="{B96E98AA-E08B-44E3-A5AC-3DCD96A9D8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8DDED5B-B1B0-4CEE-90F1-8433112BFD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17CA3268-13DA-4197-AEB7-3EA2FA7E02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8" authorId="0" shapeId="0" xr:uid="{0D07AE16-07A9-429F-AF2C-436518B028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6" authorId="0" shapeId="0" xr:uid="{43950F55-39EB-4132-A6CD-CC58B8F656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86680943-70E3-4570-950E-5664B315A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76D6877F-F4C4-49E6-AD19-3D66FC9D4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2" authorId="0" shapeId="0" xr:uid="{9824B1B7-45B5-41FE-8EFC-6A146A8852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 shapeId="0" xr:uid="{F7E00032-4509-4082-AFB1-56EAE642E1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8" authorId="0" shapeId="0" xr:uid="{5AA3C115-82EF-47E5-A960-D53C1DBE39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6" authorId="0" shapeId="0" xr:uid="{2F168044-A396-436B-87DB-29F14FBDE2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4" authorId="0" shapeId="0" xr:uid="{A34A3FBB-CC90-4D9E-AE23-5090B21566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2" authorId="0" shapeId="0" xr:uid="{C2B24427-0D01-4BCC-847F-21BAFB41E7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1" authorId="0" shapeId="0" xr:uid="{2ACEC01B-40F5-43BC-AB8E-096E7B335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9" authorId="0" shapeId="0" xr:uid="{9D36514D-4FF2-4128-A9E2-DDD8EA958E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53DC3002-BB1C-4D02-A4AB-5F8789D9D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7AF1268C-66FE-4B0F-9252-6D01B7CEE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 shapeId="0" xr:uid="{4991EFDA-2A80-48FB-9DA3-64CCA88452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 shapeId="0" xr:uid="{6E3D45D4-2CA3-4233-AA7D-EB7122C241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 shapeId="0" xr:uid="{A2DB0323-818A-40D3-8D86-46E1885889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611A3BF1-F09E-42A8-8588-7C3268A02AE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9" authorId="0" shapeId="0" xr:uid="{10CA3A39-2EFC-4476-9372-2504688844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7" authorId="0" shapeId="0" xr:uid="{B4DE9BA6-43C7-461E-8B81-4C4F22A615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 shapeId="0" xr:uid="{3E1EC19E-10BA-432C-A4DF-065D94CEC3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E222CF8-5D1F-4558-A8C2-07F932A16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 shapeId="0" xr:uid="{65449446-4B6B-4F5E-AB06-B4630FBC8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 shapeId="0" xr:uid="{7CF47755-35A1-42B5-BEB8-057168B51C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C7E8C2C9-9CAB-4390-AAB4-4A601A6BE6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881F50E8-7637-4B40-A5D3-4F35976A30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7" authorId="0" shapeId="0" xr:uid="{50E43CA2-9EC3-4C5D-9370-993CDDA9BD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5" authorId="0" shapeId="0" xr:uid="{1B8A438E-DB3A-40A9-BE82-04681F6D29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7855392-73A3-4387-987C-B265A636A1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596563BE-8F9D-4D27-95B7-A9D4A0983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50097E86-D304-40BD-8BC4-8A431C377F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25E20992-D96E-463C-B300-A79F85D7E4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4276E317-2389-4046-AD89-EBDD7948536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DF32CAB-CB61-4A75-920C-7827E4345D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2E2AD105-1826-476C-883A-FABEC017D4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96FD62B2-18AF-46DE-88FD-D539658FA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 shapeId="0" xr:uid="{B6C3DA8C-942F-4FC9-B974-C065576765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 xr:uid="{3934F7FB-070D-42E2-922B-2DCC80876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 shapeId="0" xr:uid="{5CA46427-D96D-483F-9C62-89DAAA7D6B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 xr:uid="{E8D2B6D1-1452-4DED-87C5-1A6C0489EC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93744515-39E0-466B-B95D-4F5E313DA9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33E7E0AE-8D24-4709-9337-6713F638D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0FA50FA5-788D-4D55-9F3D-DA31DEF846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1D4BAD29-C0C4-4D60-B656-737B3A0E5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F5E25161-CFA9-44DB-9980-FF8EBDF9C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CD259B3D-DC44-493C-ADBE-1BCA4DC3C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 shapeId="0" xr:uid="{2387721D-A1E5-46D8-90C1-59018A465D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 shapeId="0" xr:uid="{255BF481-E5EB-4C4B-83A0-C0315C3B28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 shapeId="0" xr:uid="{3979AA79-4EDA-44FF-8456-3D83D4429D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 shapeId="0" xr:uid="{E321AF1A-CA05-42A2-AFCE-13EA3A614B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 shapeId="0" xr:uid="{E6523D44-00FF-4432-B873-734699F25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 shapeId="0" xr:uid="{1FB10F67-C87E-4756-AF90-942530C4D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9" authorId="0" shapeId="0" xr:uid="{ABCAB0E3-88C1-4AB6-BAE5-9AD2D5256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7" authorId="0" shapeId="0" xr:uid="{C32832BD-2297-4087-A37E-ECFA51C6E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5" authorId="0" shapeId="0" xr:uid="{ED64A13D-BE44-402F-9B13-560308E736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 shapeId="0" xr:uid="{6BFFBE71-A28E-4924-8100-C4CAEFAB52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30056F89-4227-461E-9A36-FFA936CFB5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F19E45FB-4820-43AF-A3D8-EE86B61D03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9DF3504B-0722-439D-AA39-3B9E031062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01CF3237-1941-4FE1-BDD4-5629BCE1FC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 shapeId="0" xr:uid="{1E41C1AE-A24F-48EB-ADD4-414BE0A081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 shapeId="0" xr:uid="{81041AC1-A8A7-4BA3-B755-B5B334A63E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 shapeId="0" xr:uid="{D6187784-5A72-4B85-BA9C-A06B760DDB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 shapeId="0" xr:uid="{71EDD4A1-56E0-4986-ABC2-5D336BE653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6DFB1635-E46A-489C-B1DF-78481F9A0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65A834B6-9439-4060-BF05-08E998AF6D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88C11B76-5A34-476B-9684-6FFD17A32D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 shapeId="0" xr:uid="{DE7ACCD5-EE34-46B8-8A64-5ED777E85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6DC91EFB-CC6C-401F-945D-975318E644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637CA80A-43AE-4ED3-BEE4-9A6227C7E1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 shapeId="0" xr:uid="{A89D8BD0-CFAD-47E0-B63A-C098DDDCFE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 shapeId="0" xr:uid="{8372184D-6831-498E-868F-185124A2A8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 shapeId="0" xr:uid="{3E41841B-A611-461A-9AC0-A48C81E216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 shapeId="0" xr:uid="{42A5C684-19E4-4F10-B63F-45860A671D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 shapeId="0" xr:uid="{36C0014E-03C5-4F36-B722-D67DDBE4FA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 shapeId="0" xr:uid="{9E00998D-CA79-4B7D-A46D-38A842B257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 shapeId="0" xr:uid="{7CCFE7CC-A3B7-4815-8A3D-9A027701CB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 shapeId="0" xr:uid="{AF17779F-5EE8-49F9-BADB-B04FA93BF3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 shapeId="0" xr:uid="{B3C7AA24-7D9F-479C-AEE6-4E9A993DB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 shapeId="0" xr:uid="{769567D5-78A2-4EE0-BD6E-B0BC2C9A01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 shapeId="0" xr:uid="{0340B761-DF65-42DB-A958-F55F583846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 shapeId="0" xr:uid="{5D559D63-D446-4610-9DD0-26FFA2D114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DE096DB6-12CD-400D-ACBC-F18308CA34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C04E27EE-315F-4FF9-8EC4-5218977CC3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D8BEB37E-F545-4770-A4E3-AC2AF0837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2D1A6F4C-9BEB-4C7A-9B4E-981F1B88C6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EEEF6E5B-AAE4-4E75-99DE-86487FAC03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40EA95D1-C71F-4E98-81D7-D7D24714BF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CB9BB12A-8279-464A-99A4-3158A473F4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9B0BEE1E-A095-4CA8-91AD-517E487F01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1" authorId="0" shapeId="0" xr:uid="{BC1E26F9-56AA-4B44-B4A5-E5E46A8E1B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9" authorId="0" shapeId="0" xr:uid="{F810D2B3-137F-47E9-9EA8-9DF29181C3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7" authorId="0" shapeId="0" xr:uid="{F39C6B75-B983-4534-808F-FD11AB579D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05" authorId="0" shapeId="0" xr:uid="{F9A3BA8B-AAB5-43E1-98FB-A114A181A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913D975F-2BBF-41D1-BCE3-4403F52D73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966D89BE-399D-4E90-BB7B-B4895511D3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26836F6-237E-4CE6-B16A-2219FCA798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73982579-0EE5-4E3A-B65A-C0773CF39D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9AD47B5-9C44-4D78-A5BE-047BB608E8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7CB843D-2D39-49B4-AB75-AB7B31D7F7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43212A80-AE88-4371-9E35-8074CC213D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5179113B-E235-4516-950D-043FB1C5D2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B2984C5D-D62B-4E00-9329-A31220FE0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576BAF9-9AA8-4D2B-9795-E7C2555A51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F16BE76-53B0-4903-8B34-756205AE9B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563CF6A1-FD3B-4FE2-8A1C-DF6AEC611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1EEB4E6D-0B24-4AD7-ACE5-F9FA268CEA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D28708F9-130B-414D-8663-009307F620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FDF901FB-CF20-426D-B4A3-4F1A0B68AB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75AC81B-0D1F-4583-8574-252CF0FDB9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BF4A347-00F5-40C5-B5FA-4EA0058645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B64D695-FCFB-461F-83ED-1D41C0A8C9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E972E30-D4D0-4E0C-BC14-87369BA264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E6DF237-F1AB-4E7A-A2E0-A4914BCF7A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A6CB8EDA-BC47-4029-8467-808F538A6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1C661AE-2F91-458C-99B1-7CD935099E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EA95B8F-89FB-4AF0-A74A-2F69448697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BCF6FB71-CA81-4831-86B8-EE35AD8C6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338DA636-D145-4EA3-96A9-E60DFFE554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0FDE22C-E90E-4C3A-B153-F8E3FB7B0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0D2EE4B5-5C42-4F74-B7F9-C974D7279D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356D695-D655-4483-ABDB-B6F90C8EF1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73789E0-6FB9-40B7-A85F-3F05739C38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4DE0BA0C-E6EF-4DB7-A4A6-28DC0D0FD05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010DE3AF-BB2B-465D-B269-336109BB1E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D3648849-14BB-4B2B-A138-304572E59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773A598-EFF0-496E-A968-6F5C7CBB0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ACE0E0F7-0B3E-4548-B59D-9E89FB2825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4E4F2E9B-6E41-4B20-891B-D5B706D018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DF176C64-AB88-4BD7-B296-5EC8C70897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82C256FC-C77A-4A4E-B21B-09EF8469F7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01BD8C7-66F0-4309-A173-E580E34062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44D98044-8233-413B-B793-B6F2094C68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958B23A-4253-42E3-B1DD-F873FC4AC0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E7F5BE91-B9D6-45E7-9D76-7F87557765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54A73865-D4E2-4CAF-A128-5B36ECF28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9B5A7CC-5B9F-4193-8BDF-F6B7C67A40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ABE9483-A6AF-4CE0-9939-0AAA37D78D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3023B83A-D5E4-4BD2-932A-F38CB66F1D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E2477B83-628F-424E-B186-C3B2DC8654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5435DB3E-02BB-4128-B603-81AC5C278E6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94A7C116-517D-40D5-958B-BE98B61FBD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27EDF01D-9CBC-421B-B720-0468996910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C6C4AEFD-DCD5-4BF8-B0C3-18401484F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<sst xmlns="http://schemas.openxmlformats.org/spreadsheetml/2006/main" count="22288" uniqueCount="824">
  <si>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</si>
  <si>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</si>
  <si>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</si>
  <si>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</si>
  <si>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</si>
  <si>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</si>
  <si>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</si>
  <si>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</si>
  <si>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</si>
  <si>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</si>
  <si>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</si>
  <si>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</si>
  <si>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</si>
  <si>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</si>
  <si>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</si>
  <si>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</si>
  <si>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</si>
  <si>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</si>
  <si>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</si>
  <si>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</si>
  <si>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</si>
  <si>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</si>
  <si>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</si>
  <si>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</si>
  <si>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</si>
  <si>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</si>
  <si>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</si>
  <si>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</si>
  <si>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</si>
  <si>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</si>
  <si>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</si>
  <si>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</si>
  <si>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</si>
  <si>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</si>
  <si>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</si>
  <si>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</si>
  <si>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</si>
  <si>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</si>
  <si>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</si>
  <si>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</si>
  <si>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</si>
  <si>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</si>
  <si>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</si>
  <si>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</si>
  <si>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</si>
  <si>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</si>
  <si>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</si>
  <si>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</si>
  <si>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</si>
  <si>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</si>
  <si>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</si>
  <si>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</si>
  <si>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</si>
  <si>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</si>
  <si>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</si>
  <si>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</si>
  <si>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</si>
  <si>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</si>
  <si>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</si>
  <si>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</si>
  <si>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</si>
  <si>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</si>
  <si>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</si>
  <si>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</si>
  <si>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</si>
  <si>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</si>
  <si>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</si>
  <si>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</si>
  <si>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</si>
  <si>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</si>
  <si>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</si>
  <si>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</si>
  <si>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</si>
  <si>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</si>
  <si>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</si>
  <si>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</si>
  <si>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</si>
  <si>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</si>
  <si>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</si>
  <si>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</si>
  <si>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</si>
  <si>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</si>
  <si>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</si>
  <si>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</si>
  <si>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</si>
  <si>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</si>
  <si>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</si>
  <si>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</si>
  <si>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</si>
  <si>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</si>
  <si>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</si>
  <si>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</si>
  <si>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</si>
  <si>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</si>
  <si>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</si>
  <si>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</si>
  <si>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</si>
  <si>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</si>
  <si>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</si>
  <si>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</si>
  <si>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BF*MS</t>
  </si>
  <si>
    <t>BF*OES</t>
  </si>
  <si>
    <t>BF*XRF</t>
  </si>
  <si>
    <t>IRC</t>
  </si>
  <si>
    <t>PF*MS</t>
  </si>
  <si>
    <t>PF*OES</t>
  </si>
  <si>
    <t>PPP*XRF</t>
  </si>
  <si>
    <t>&lt; 80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</si>
  <si>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</si>
  <si>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</si>
  <si>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</si>
  <si>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</si>
  <si>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</si>
  <si>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</si>
  <si>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</si>
  <si>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</si>
  <si>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</si>
  <si>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</si>
  <si>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</si>
  <si>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</si>
  <si>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</si>
  <si>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</si>
  <si>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</si>
  <si>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</si>
  <si>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</si>
  <si>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</si>
  <si>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</si>
  <si>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</si>
  <si>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</si>
  <si>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</si>
  <si>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</si>
  <si>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</si>
  <si>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</si>
  <si>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</si>
  <si>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</si>
  <si>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</si>
  <si>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</si>
  <si>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</si>
  <si>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</si>
  <si>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</si>
  <si>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</si>
  <si>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</si>
  <si>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</si>
  <si>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BaO, ppm</t>
  </si>
  <si>
    <t>MgO, wt.%</t>
  </si>
  <si>
    <t>MnO, wt.%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</si>
  <si>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</si>
  <si>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</si>
  <si>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</si>
  <si>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</si>
  <si>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</si>
  <si>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</si>
  <si>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</si>
  <si>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</si>
  <si>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</si>
  <si>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</si>
  <si>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</si>
  <si>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</si>
  <si>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</si>
  <si>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</si>
  <si>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</si>
  <si>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</si>
  <si>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</si>
  <si>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</si>
  <si>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</si>
  <si>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</si>
  <si>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</si>
  <si>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</si>
  <si>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</si>
  <si>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</si>
  <si>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</si>
  <si>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</si>
  <si>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</si>
  <si>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</si>
  <si>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</si>
  <si>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</si>
  <si>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</si>
  <si>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</si>
  <si>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</si>
  <si>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</si>
  <si>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</si>
  <si>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</si>
  <si>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</si>
  <si>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</si>
  <si>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</si>
  <si>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</si>
  <si>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</si>
  <si>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</si>
  <si>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</si>
  <si>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</si>
  <si>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</si>
  <si>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</si>
  <si>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</si>
  <si>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C, wt.%</t>
  </si>
  <si>
    <t>Thermogravimetry</t>
  </si>
  <si>
    <t>4-Acid Digestion</t>
  </si>
  <si>
    <t>Zr, ppm</t>
  </si>
  <si>
    <t>Expanded Uncertainty</t>
  </si>
  <si>
    <t>Cl</t>
  </si>
  <si>
    <t>Peroxide Fusion ICP</t>
  </si>
  <si>
    <t>Aqua Regia Digestion</t>
  </si>
  <si>
    <t>Ir</t>
  </si>
  <si>
    <t>&lt; 0.003</t>
  </si>
  <si>
    <t>3-Acid Digestion (no HF)</t>
  </si>
  <si>
    <t>Sulphuric Acid 5% Leach</t>
  </si>
  <si>
    <t>&lt; 0.02</t>
  </si>
  <si>
    <t>CaO, wt.%</t>
  </si>
  <si>
    <t>Co, wt.%</t>
  </si>
  <si>
    <t>Cu, wt.%</t>
  </si>
  <si>
    <t>S, wt.%</t>
  </si>
  <si>
    <t>As, ppm</t>
  </si>
  <si>
    <t>B, ppm</t>
  </si>
  <si>
    <t>Bi, ppm</t>
  </si>
  <si>
    <t>Er, ppm</t>
  </si>
  <si>
    <t>Ge, ppm</t>
  </si>
  <si>
    <t>Sb, ppm</t>
  </si>
  <si>
    <t>W, ppm</t>
  </si>
  <si>
    <t>Ag, ppm</t>
  </si>
  <si>
    <t>Cd, ppm</t>
  </si>
  <si>
    <t>Re, ppm</t>
  </si>
  <si>
    <t>Se, ppm</t>
  </si>
  <si>
    <t>Te, ppm</t>
  </si>
  <si>
    <t>Au, ppm</t>
  </si>
  <si>
    <t>Hg, ppm</t>
  </si>
  <si>
    <t>Lab</t>
  </si>
  <si>
    <t>No</t>
  </si>
  <si>
    <t>13</t>
  </si>
  <si>
    <t>25</t>
  </si>
  <si>
    <t>Mean</t>
  </si>
  <si>
    <t>Median</t>
  </si>
  <si>
    <t>Std Dev.</t>
  </si>
  <si>
    <t>PDM3</t>
  </si>
  <si>
    <t>Z-Score (Absolute)</t>
  </si>
  <si>
    <t>01</t>
  </si>
  <si>
    <t>03</t>
  </si>
  <si>
    <t>04</t>
  </si>
  <si>
    <t>05</t>
  </si>
  <si>
    <t>06</t>
  </si>
  <si>
    <t>07</t>
  </si>
  <si>
    <t>08</t>
  </si>
  <si>
    <t>10</t>
  </si>
  <si>
    <t>12</t>
  </si>
  <si>
    <t>17</t>
  </si>
  <si>
    <t>18</t>
  </si>
  <si>
    <t>19</t>
  </si>
  <si>
    <t>21</t>
  </si>
  <si>
    <t>22</t>
  </si>
  <si>
    <t>23</t>
  </si>
  <si>
    <t>24</t>
  </si>
  <si>
    <t>27</t>
  </si>
  <si>
    <t>28</t>
  </si>
  <si>
    <t>OxBF*XRF</t>
  </si>
  <si>
    <t>&lt; 1000</t>
  </si>
  <si>
    <t>NA</t>
  </si>
  <si>
    <t>Results from laboratory 19 were removed due to their 0.1 wt.% reading resolution.</t>
  </si>
  <si>
    <t>09</t>
  </si>
  <si>
    <t>&lt; 150</t>
  </si>
  <si>
    <t>&lt; 90</t>
  </si>
  <si>
    <t>Results from laboratories 1, 3 and 28 were removed due to their 100 ppm reading resolution.</t>
  </si>
  <si>
    <t>&lt; 35</t>
  </si>
  <si>
    <t>&lt; 42</t>
  </si>
  <si>
    <t>&gt; 5</t>
  </si>
  <si>
    <t>&lt; 3400</t>
  </si>
  <si>
    <t>&lt; 180</t>
  </si>
  <si>
    <t>Results from laboratories 3, 6, 22 and 23 were removed due to their 100 ppm reading resolution.</t>
  </si>
  <si>
    <t>&lt; 39</t>
  </si>
  <si>
    <t>&lt; 40</t>
  </si>
  <si>
    <t>&lt; 70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</si>
  <si>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</si>
  <si>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</si>
  <si>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</si>
  <si>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</si>
  <si>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</si>
  <si>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</si>
  <si>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</si>
  <si>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</si>
  <si>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</si>
  <si>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</si>
  <si>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Indicative</t>
  </si>
  <si>
    <t>02</t>
  </si>
  <si>
    <t>14</t>
  </si>
  <si>
    <t>15</t>
  </si>
  <si>
    <t>16</t>
  </si>
  <si>
    <t>LOI*TGA</t>
  </si>
  <si>
    <t>LOI*Furnace</t>
  </si>
  <si>
    <t>11</t>
  </si>
  <si>
    <t>20</t>
  </si>
  <si>
    <t>26</t>
  </si>
  <si>
    <t>AL-5S*AAS</t>
  </si>
  <si>
    <t>AL-5S*OES</t>
  </si>
  <si>
    <t>AL-5S*OES/AAS</t>
  </si>
  <si>
    <t>PF*OES/MS</t>
  </si>
  <si>
    <t>Results from laboratories 5 and 19 were removed due to their 1 ppm reading resolution.</t>
  </si>
  <si>
    <t>Results from laboratories 4, 23 and 26 were removed due to their 0.1 wt.% reading resolution.</t>
  </si>
  <si>
    <t>Results from laboratory 17 were removed due to their 10 ppm reading resolution._x000D_
Results from laboratories 2, 27 and 28 were removed due to their 100 ppm reading resolution.</t>
  </si>
  <si>
    <t>Results from laboratory 19 were removed due to their 1 ppm reading resolution.</t>
  </si>
  <si>
    <t>Results from laboratory 21 were removed due to their 10 ppm reading resolution.</t>
  </si>
  <si>
    <t>Results from laboratories 21 and 27 were removed due to their 10 ppm reading resolution.</t>
  </si>
  <si>
    <t>&lt; 0.05</t>
  </si>
  <si>
    <t>&lt; 20</t>
  </si>
  <si>
    <t>Results from laboratories 5, 8, 9, 10, 11, 12, 17, 27 and 28 were removed due to their 10 ppm reading resolution.</t>
  </si>
  <si>
    <t>&lt; 300</t>
  </si>
  <si>
    <t>Results from laboratory 2 were removed due to their 0.01 wt.% reading resolution.</t>
  </si>
  <si>
    <t>&lt; 8</t>
  </si>
  <si>
    <t>Results from laboratories 2 and 21 were removed due to their 10 ppm reading resolution.</t>
  </si>
  <si>
    <t>Results from laboratories 2 and 25 were removed due to their 1 ppm reading resolution.</t>
  </si>
  <si>
    <t>&lt; 6</t>
  </si>
  <si>
    <t>Results from laboratory 28 were removed due to their 1 ppm reading resolution.</t>
  </si>
  <si>
    <t>&lt; 0.5</t>
  </si>
  <si>
    <t>Results from laboratories 19, 23 and 28 were removed due to their 1 ppm reading resolution.</t>
  </si>
  <si>
    <t>Results from laboratories 5, 9, 10, 11, 12, 17 and 21 were removed due to their 10 ppm reading resolution.</t>
  </si>
  <si>
    <t>4A*MS</t>
  </si>
  <si>
    <t>4A*OES/MS</t>
  </si>
  <si>
    <t>&lt; 0.3</t>
  </si>
  <si>
    <t>Results from laboratories 5, 17, 19, 20, 21, 22 and 27 were removed due to their 0.1 ppm reading resolution.</t>
  </si>
  <si>
    <t>Results from laboratories 2, 22 and 27 were removed due to their 1 ppm reading resolution.</t>
  </si>
  <si>
    <t>Results from laboratories 5 and 22 were removed due to their 0.1 ppm reading resolution._x000D_
Results from laboratory 21 were removed due to their 1 ppm reading resolution.</t>
  </si>
  <si>
    <t>4A*AAS</t>
  </si>
  <si>
    <t>&gt; 1</t>
  </si>
  <si>
    <t>Results from laboratory 14 were removed due to their 1 ppm reading resolution.</t>
  </si>
  <si>
    <t>Results from laboratory 5 were removed due to their 0.1 ppm reading resolution.</t>
  </si>
  <si>
    <t>Results from laboratories 5, 14 and 21 were removed due to their 1 ppm reading resolution.</t>
  </si>
  <si>
    <t>Results from laboratories 14 and 21 were removed due to their 1 ppm reading resolution.</t>
  </si>
  <si>
    <t>Results from laboratories 5, 14, 17, 19 and 21 were removed due to their 1 ppm reading resolution.</t>
  </si>
  <si>
    <t>Results from laboratory 16 were removed due to their 1E-07 ppm reading resolution.</t>
  </si>
  <si>
    <t>Results from laboratories 5, 14, 17, 25 and 27 were removed due to their 1 ppm reading resolution.</t>
  </si>
  <si>
    <t>Results from laboratory 5 were removed due to their 1 ppm reading resolution.</t>
  </si>
  <si>
    <t>Results from laboratories 2, 5 and 20 were removed due to their 0.1 ppm reading resolution._x000D_
Results from laboratory 14 were removed due to their 1 ppm reading resolution.</t>
  </si>
  <si>
    <t>Results from laboratory 21 were removed due to their 1 ppm reading resolution.</t>
  </si>
  <si>
    <t>Results from laboratories 2 and 5 were removed due to their 0.1 ppm reading resolution.</t>
  </si>
  <si>
    <t>AR*OES</t>
  </si>
  <si>
    <t>AR*MS</t>
  </si>
  <si>
    <t>AR*OES/MS</t>
  </si>
  <si>
    <t>01g</t>
  </si>
  <si>
    <t>0.5g</t>
  </si>
  <si>
    <t>0.25g</t>
  </si>
  <si>
    <t>0.2g</t>
  </si>
  <si>
    <t>0.1g</t>
  </si>
  <si>
    <t>Results from laboratories 19, 20, 21, 22 and 27 were removed due to their 0.1 ppm reading resolution.</t>
  </si>
  <si>
    <t>&lt; 0.0002</t>
  </si>
  <si>
    <t>&lt; 0.001</t>
  </si>
  <si>
    <t>&lt; 0.0005</t>
  </si>
  <si>
    <t>&lt; 0.005</t>
  </si>
  <si>
    <t>Results from laboratories 8, 9, 10, 11 and 12 were removed due to their 10 ppm reading resolution.</t>
  </si>
  <si>
    <t>Results from laboratory 22 were removed due to their 1 ppm reading resolution.</t>
  </si>
  <si>
    <t>Results from laboratory 22 were removed due to their 0.1 ppm reading resolution._x000D_
Results from laboratory 21 were removed due to their 1 ppm reading resolution.</t>
  </si>
  <si>
    <t>AR*AAS</t>
  </si>
  <si>
    <t>AR*OES/AAS</t>
  </si>
  <si>
    <t>0.4g</t>
  </si>
  <si>
    <t>&gt; 2</t>
  </si>
  <si>
    <t>Results from laboratories 22 and 27 were removed due to their 1 ppm reading resolution._x000D_
Results from laboratory 21 were removed due to their 10 ppm reading resolution.</t>
  </si>
  <si>
    <t>Results from laboratory 22 were removed due to their 0.1 ppm reading resolution.</t>
  </si>
  <si>
    <t>Results from laboratories 5 and 22 were removed due to their 0.1 ppm reading resolution.</t>
  </si>
  <si>
    <t>&lt; 0.08</t>
  </si>
  <si>
    <t>&lt; 0.007</t>
  </si>
  <si>
    <t>Results from laboratories 19 and 21 were removed due to their 1 ppm reading resolution.</t>
  </si>
  <si>
    <t>&lt; 6.62</t>
  </si>
  <si>
    <t>Results from laboratories 17 and 25 were removed due to their 1 ppm reading resolution.</t>
  </si>
  <si>
    <t>Results from laboratories 4, 17, 26 and 27 were removed due to their 1 ppm reading resolution.</t>
  </si>
  <si>
    <t>Results from laboratories 14, 22 and 27 were removed due to their 1 ppm reading resolution.</t>
  </si>
  <si>
    <t>Results from laboratories 5 and 20 were removed due to their 0.1 ppm reading resolution.</t>
  </si>
  <si>
    <t>&lt; 0.04</t>
  </si>
  <si>
    <t>&lt; 0.0012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</si>
  <si>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</si>
  <si>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</si>
  <si>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</si>
  <si>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</si>
  <si>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</si>
  <si>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</si>
  <si>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</si>
  <si>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</si>
  <si>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</si>
  <si>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5% sulphuric acid laech with atomic absorption spectroscopy</t>
  </si>
  <si>
    <t>5% sulphuric acid leach with inductively coupled plasma optical emission spectroscopy</t>
  </si>
  <si>
    <t>5% sulphuric acid leach with AAS or ICP-OES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</si>
  <si>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</si>
  <si>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</si>
  <si>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</si>
  <si>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</si>
  <si>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</si>
  <si>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lithium borate fusion with inductively coupled plasma mass spectroscopy</t>
  </si>
  <si>
    <t>lithium borate fusion with inductively coupled plasma optical emission spectroscopy</t>
  </si>
  <si>
    <t>lithium borate fusion with X-ray fluorescence spectroscopy</t>
  </si>
  <si>
    <t>infrared combustion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</si>
  <si>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</si>
  <si>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</si>
  <si>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</si>
  <si>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</si>
  <si>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</si>
  <si>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</si>
  <si>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pressed powder pellet with X-ray fluorescence spectroscopy</t>
  </si>
  <si>
    <t>Text Values:</t>
  </si>
  <si>
    <t>Unable to report due to QC failure (Lab 19)</t>
  </si>
  <si>
    <t>African Natural Resources &amp; Mines Ltd, Suleja, Niger State, Nigeria</t>
  </si>
  <si>
    <t>AGAT Laboratories, Calgary, Alberta, Canada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</si>
  <si>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</si>
  <si>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</si>
  <si>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</si>
  <si>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</si>
  <si>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</si>
  <si>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Commodities Canada Ltd, Vancouver, BC, Canada</t>
  </si>
  <si>
    <t>CERTIMIN, Lima, Peru</t>
  </si>
  <si>
    <t>ESAN Istanbul, Istanbul, Turkey</t>
  </si>
  <si>
    <t>Inspectorate (BV), Lima, Peru</t>
  </si>
  <si>
    <t>Intertek Testing Services, Townsville, QLD, Australia</t>
  </si>
  <si>
    <t>Intertek Testing Services Philippines, Cupang, Muntinlupa, Philippines</t>
  </si>
  <si>
    <t>Labwest Minerals Analysis, Perth, WA, Australia</t>
  </si>
  <si>
    <t>MSALABS, Vancouver, BC, Canada</t>
  </si>
  <si>
    <t>Ontario Geological Survey, Sudbury, Ontario, Canada</t>
  </si>
  <si>
    <t>PT Geoservices Ltd, Cikarang, Jakarta Raya, Indonesia</t>
  </si>
  <si>
    <t>PT Intertek Utama Services, Jakarta Timur, DKI Jakarta, Indonesia</t>
  </si>
  <si>
    <t>Saskatchewan Research Council, Saskatoon, Saskatchewan, Canada</t>
  </si>
  <si>
    <t>SGS, Randfontein, Gauteng, South Africa</t>
  </si>
  <si>
    <t>SGS del Peru, Lima, Peru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</si>
  <si>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</si>
  <si>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</si>
  <si>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</si>
  <si>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r>
      <t>HfO</t>
    </r>
    <r>
      <rPr>
        <vertAlign val="subscript"/>
        <sz val="10"/>
        <color theme="10"/>
        <rFont val="Arial"/>
        <family val="2"/>
      </rPr>
      <t>2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</si>
  <si>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</si>
  <si>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</si>
  <si>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</si>
  <si>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</si>
  <si>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</si>
  <si>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</si>
  <si>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</si>
  <si>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</si>
  <si>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BaO, Barium oxide (ppm)</t>
  </si>
  <si>
    <t>CaO, Calcium oxide (wt.%)</t>
  </si>
  <si>
    <t>Co, Cobalt (wt.%)</t>
  </si>
  <si>
    <t>Cu, Copper (wt.%)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</si>
  <si>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</si>
  <si>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</si>
  <si>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</si>
  <si>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MnO, Manganese oxide (wt.%)</t>
  </si>
  <si>
    <t>Ni, Nickel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</si>
  <si>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</si>
  <si>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</si>
  <si>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SO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Sulphur trioxide (wt.%)</t>
    </r>
  </si>
  <si>
    <t>Sr, Strontium (ppm)</t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</si>
  <si>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</si>
  <si>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Vanadium(V) oxide (ppm)</t>
    </r>
  </si>
  <si>
    <t>Zr, Zirconium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</si>
  <si>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</si>
  <si>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t>C, Carbon (wt.%)</t>
  </si>
  <si>
    <t>S, Sulphur (wt.%)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</si>
  <si>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</si>
  <si>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</si>
  <si>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</si>
  <si>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</si>
  <si>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</si>
  <si>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</si>
  <si>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</si>
  <si>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Ce, Cerium (ppm)</t>
  </si>
  <si>
    <t>Cr, Chromium (ppm)</t>
  </si>
  <si>
    <t>Cs, Caesium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</si>
  <si>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</si>
  <si>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</si>
  <si>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</si>
  <si>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</si>
  <si>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</si>
  <si>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</si>
  <si>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</si>
  <si>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</si>
  <si>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</si>
  <si>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</si>
  <si>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</si>
  <si>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</si>
  <si>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</si>
  <si>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</si>
  <si>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</si>
  <si>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</si>
  <si>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</si>
  <si>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</si>
  <si>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P, Phosphorus (wt.%)</t>
  </si>
  <si>
    <t>Pb, Lead (ppm)</t>
  </si>
  <si>
    <t>Pr, Praseodymium (ppm)</t>
  </si>
  <si>
    <t>Rb, Rubidium (ppm)</t>
  </si>
  <si>
    <t>Sb, Antimony (ppm)</t>
  </si>
  <si>
    <t>Sc, Scandium (ppm)</t>
  </si>
  <si>
    <t>Si, Silicon (wt.%)</t>
  </si>
  <si>
    <t>Sm, Samarium (ppm)</t>
  </si>
  <si>
    <t>Ta, Tantalum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</si>
  <si>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</si>
  <si>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</si>
  <si>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</si>
  <si>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</si>
  <si>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</si>
  <si>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</si>
  <si>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</si>
  <si>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</si>
  <si>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</si>
  <si>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</si>
  <si>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</si>
  <si>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Ag, Silver (ppm)</t>
  </si>
  <si>
    <t>Cd, Cadmium (ppm)</t>
  </si>
  <si>
    <t>Hf, Hafnium (ppm)</t>
  </si>
  <si>
    <t>Na, Sodium (wt.%)</t>
  </si>
  <si>
    <t>Re, Rhenium (ppm)</t>
  </si>
  <si>
    <t>Se, Selenium (ppm)</t>
  </si>
  <si>
    <t>Sn, Tin (ppm)</t>
  </si>
  <si>
    <t>Te, Tellurium (ppm)</t>
  </si>
  <si>
    <t>Au, Gold (ppm)</t>
  </si>
  <si>
    <t>Hg, Mercury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</si>
  <si>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</si>
  <si>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</si>
  <si>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</si>
  <si>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</si>
  <si>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</si>
  <si>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SO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</si>
  <si>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</si>
  <si>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V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ppm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</si>
  <si>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</si>
  <si>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</si>
  <si>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552b (Indicative Value 0.052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</si>
  <si>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552b (Certified Value 12.39 wt.%)</t>
    </r>
  </si>
  <si>
    <t>Analytical results for As in OREAS 552b (Indicative Value 59 ppm)</t>
  </si>
  <si>
    <t>Analytical results for BaO in OREAS 552b (Certified Value 410 ppm)</t>
  </si>
  <si>
    <t>Analytical results for Be in OREAS 552b (Indicative Value 2.17 ppm)</t>
  </si>
  <si>
    <t>Analytical results for Bi in OREAS 552b (Indicative Value &lt; 100 ppm)</t>
  </si>
  <si>
    <t>Analytical results for CaO in OREAS 552b (Certified Value 0.542 wt.%)</t>
  </si>
  <si>
    <t>Analytical results for Cd in OREAS 552b (Indicative Value &lt; 100 ppm)</t>
  </si>
  <si>
    <t>Analytical results for Ce in OREAS 552b (Indicative Value 129 ppm)</t>
  </si>
  <si>
    <t>Analytical results for Cl in OREAS 552b (Indicative Value 201 ppm)</t>
  </si>
  <si>
    <t>Analytical results for Co in OREAS 552b (Certified Value 0.399 wt.%)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</si>
  <si>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552b (Indicative Value 153 ppm)</t>
    </r>
  </si>
  <si>
    <t>Analytical results for Cs in OREAS 552b (Indicative Value 2.03 ppm)</t>
  </si>
  <si>
    <t>Analytical results for Cu in OREAS 552b (Certified Value 2.8 wt.%)</t>
  </si>
  <si>
    <t>Analytical results for Dy in OREAS 552b (Indicative Value 6.13 ppm)</t>
  </si>
  <si>
    <t>Analytical results for Er in OREAS 552b (Indicative Value 3.67 ppm)</t>
  </si>
  <si>
    <t>Analytical results for Eu in OREAS 552b (Indicative Value 0.9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</si>
  <si>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552b (Certified Value 4.32 wt.%)</t>
    </r>
  </si>
  <si>
    <t>Analytical results for Ga in OREAS 552b (Indicative Value 25.8 ppm)</t>
  </si>
  <si>
    <t>Analytical results for Gd in OREAS 552b (Indicative Value 6.71 ppm)</t>
  </si>
  <si>
    <t>Analytical results for Ge in OREAS 552b (Indicative Value &lt; 100 ppm)</t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</si>
  <si>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552b (Indicative Value 304 ppm)</t>
    </r>
  </si>
  <si>
    <t>Analytical results for Hg in OREAS 552b (Indicative Value &lt; 100 ppm)</t>
  </si>
  <si>
    <t>Analytical results for Ho in OREAS 552b (Indicative Value 1.28 ppm)</t>
  </si>
  <si>
    <t>Analytical results for In in OREAS 552b (Indicative Value 2.05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</si>
  <si>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552b (Certified Value 2.78 wt.%)</t>
    </r>
  </si>
  <si>
    <t>Analytical results for La in OREAS 552b (Indicative Value 82 ppm)</t>
  </si>
  <si>
    <t>Analytical results for Lu in OREAS 552b (Indicative Value 0.53 ppm)</t>
  </si>
  <si>
    <t>Analytical results for MgO in OREAS 552b (Certified Value 6.24 wt.%)</t>
  </si>
  <si>
    <t>Analytical results for MnO in OREAS 552b (Certified Value 0.049 wt.%)</t>
  </si>
  <si>
    <t>Analytical results for Mo in OREAS 552b (Indicative Value &lt; 50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</si>
  <si>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552b (Indicative Value 0.082 wt.%)</t>
    </r>
  </si>
  <si>
    <t>Analytical results for Nb in OREAS 552b (Indicative Value 28.1 ppm)</t>
  </si>
  <si>
    <t>Analytical results for Nd in OREAS 552b (Indicative Value 66 ppm)</t>
  </si>
  <si>
    <t>Analytical results for Ni in OREAS 552b (Certified Value 148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</si>
  <si>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552b (Certified Value 0.121 wt.%)</t>
    </r>
  </si>
  <si>
    <t>Analytical results for Pb in OREAS 552b (Indicative Value &lt; 100 ppm)</t>
  </si>
  <si>
    <t>Analytical results for Pr in OREAS 552b (Indicative Value 18.3 ppm)</t>
  </si>
  <si>
    <t>Analytical results for Rb in OREAS 552b (Indicative Value 77 ppm)</t>
  </si>
  <si>
    <t>Analytical results for Re in OREAS 552b (Indicative Value 15.5 ppm)</t>
  </si>
  <si>
    <t>Analytical results for Sb in OREAS 552b (Indicative Value &lt; 50 ppm)</t>
  </si>
  <si>
    <t>Analytical results for Sc in OREAS 552b (Indicative Value 14.7 ppm)</t>
  </si>
  <si>
    <t>Analytical results for Se in OREAS 552b (Indicative Value 2.67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</si>
  <si>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552b (Certified Value 56.96 wt.%)</t>
    </r>
  </si>
  <si>
    <t>Analytical results for Sm in OREAS 552b (Indicative Value 8.73 ppm)</t>
  </si>
  <si>
    <t>Analytical results for Sn in OREAS 552b (Indicative Value 46.1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</si>
  <si>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552b (Certified Value 5.47 wt.%)</t>
    </r>
  </si>
  <si>
    <t>Analytical results for Sr in OREAS 552b (Certified Value 72 ppm)</t>
  </si>
  <si>
    <t>Analytical results for Ta in OREAS 552b (Indicative Value 2.12 ppm)</t>
  </si>
  <si>
    <t>Analytical results for Tb in OREAS 552b (Indicative Value 1.17 ppm)</t>
  </si>
  <si>
    <t>Analytical results for Te in OREAS 552b (Indicative Value 17.9 ppm)</t>
  </si>
  <si>
    <t>Analytical results for Th in OREAS 552b (Indicative Value 14.5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</si>
  <si>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552b (Certified Value 0.774 wt.%)</t>
    </r>
  </si>
  <si>
    <t>Analytical results for Tl in OREAS 552b (Indicative Value 0.49 ppm)</t>
  </si>
  <si>
    <t>Analytical results for Tm in OREAS 552b (Indicative Value 0.54 ppm)</t>
  </si>
  <si>
    <t>Analytical results for U in OREAS 552b (Indicative Value 11.7 ppm)</t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</si>
  <si>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552b (Certified Value 505 ppm)</t>
    </r>
  </si>
  <si>
    <t>Analytical results for W in OREAS 552b (Indicative Value 6.22 ppm)</t>
  </si>
  <si>
    <t>Analytical results for Y in OREAS 552b (Indicative Value 33.5 ppm)</t>
  </si>
  <si>
    <t>Analytical results for Yb in OREAS 552b (Indicative Value 3.45 ppm)</t>
  </si>
  <si>
    <t>Analytical results for Zn in OREAS 552b (Indicative Value &lt; 50 ppm)</t>
  </si>
  <si>
    <t>Analytical results for Zr in OREAS 552b (Certified Value 220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</si>
  <si>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552b (Certified Value 11.14 wt.%)</t>
    </r>
  </si>
  <si>
    <t>Analytical results for C in OREAS 552b (Certified Value 3.49 wt.%)</t>
  </si>
  <si>
    <t>Analytical results for S in OREAS 552b (Certified Value 2.17 wt.%)</t>
  </si>
  <si>
    <t>Analytical results for Co in OREAS 552b (Certified Value 0.191 wt.%)</t>
  </si>
  <si>
    <t>Analytical results for Cu in OREAS 552b (Certified Value 1.13 wt.%)</t>
  </si>
  <si>
    <t>Analytical results for Ag in OREAS 552b (Indicative Value 0.999 ppm)</t>
  </si>
  <si>
    <t>Analytical results for Al in OREAS 552b (Certified Value 6.43 wt.%)</t>
  </si>
  <si>
    <t>Analytical results for As in OREAS 552b (Certified Value 53 ppm)</t>
  </si>
  <si>
    <t>Analytical results for B in OREAS 552b (Certified Value 224 ppm)</t>
  </si>
  <si>
    <t>Analytical results for Ba in OREAS 552b (Certified Value 371 ppm)</t>
  </si>
  <si>
    <t>Analytical results for Be in OREAS 552b (Certified Value 4.95 ppm)</t>
  </si>
  <si>
    <t>Analytical results for Bi in OREAS 552b (Certified Value 3.44 ppm)</t>
  </si>
  <si>
    <t>Analytical results for Ca in OREAS 552b (Certified Value 0.386 wt.%)</t>
  </si>
  <si>
    <t>Analytical results for Cd in OREAS 552b (Indicative Value &lt; 10 ppm)</t>
  </si>
  <si>
    <t>Analytical results for Ce in OREAS 552b (Certified Value 177 ppm)</t>
  </si>
  <si>
    <t>Analytical results for Co in OREAS 552b (Certified Value 0.4 wt.%)</t>
  </si>
  <si>
    <t>Analytical results for Cr in OREAS 552b (Certified Value 101 ppm)</t>
  </si>
  <si>
    <t>Analytical results for Cs in OREAS 552b (Certified Value 2.07 ppm)</t>
  </si>
  <si>
    <t>Analytical results for Cu in OREAS 552b (Certified Value 2.79 wt.%)</t>
  </si>
  <si>
    <t>Analytical results for Dy in OREAS 552b (Certified Value 6.57 ppm)</t>
  </si>
  <si>
    <t>Analytical results for Er in OREAS 552b (Certified Value 3.76 ppm)</t>
  </si>
  <si>
    <t>Analytical results for Eu in OREAS 552b (Certified Value 0.93 ppm)</t>
  </si>
  <si>
    <t>Analytical results for Fe in OREAS 552b (Certified Value 3 wt.%)</t>
  </si>
  <si>
    <t>Analytical results for Ga in OREAS 552b (Certified Value 26.7 ppm)</t>
  </si>
  <si>
    <t>Analytical results for Gd in OREAS 552b (Certified Value 7.1 ppm)</t>
  </si>
  <si>
    <t>Analytical results for Ge in OREAS 552b (Certified Value 1.95 ppm)</t>
  </si>
  <si>
    <t>Analytical results for Hf in OREAS 552b (Indicative Value 6.21 ppm)</t>
  </si>
  <si>
    <t>Analytical results for Hg in OREAS 552b (Indicative Value 0.092 ppm)</t>
  </si>
  <si>
    <t>Analytical results for Ho in OREAS 552b (Certified Value 1.27 ppm)</t>
  </si>
  <si>
    <t>Analytical results for In in OREAS 552b (Certified Value 1.67 ppm)</t>
  </si>
  <si>
    <t>Analytical results for K in OREAS 552b (Certified Value 2.26 wt.%)</t>
  </si>
  <si>
    <t>Analytical results for La in OREAS 552b (Certified Value 88 ppm)</t>
  </si>
  <si>
    <t>Analytical results for Li in OREAS 552b (Certified Value 79 ppm)</t>
  </si>
  <si>
    <t>Analytical results for Lu in OREAS 552b (Certified Value 0.51 ppm)</t>
  </si>
  <si>
    <t>Analytical results for Mg in OREAS 552b (Certified Value 3.76 wt.%)</t>
  </si>
  <si>
    <t>Analytical results for Mn in OREAS 552b (Certified Value 0.039 wt.%)</t>
  </si>
  <si>
    <t>Analytical results for Mo in OREAS 552b (Certified Value 11.5 ppm)</t>
  </si>
  <si>
    <t>Analytical results for Na in OREAS 552b (Indicative Value 0.047 wt.%)</t>
  </si>
  <si>
    <t>Analytical results for Nb in OREAS 552b (Certified Value 24.4 ppm)</t>
  </si>
  <si>
    <t>Analytical results for Nd in OREAS 552b (Certified Value 68 ppm)</t>
  </si>
  <si>
    <t>Analytical results for Ni in OREAS 552b (Certified Value 145 ppm)</t>
  </si>
  <si>
    <t>Analytical results for P in OREAS 552b (Certified Value 0.056 wt.%)</t>
  </si>
  <si>
    <t>Analytical results for Pb in OREAS 552b (Certified Value &lt; 100 ppm)</t>
  </si>
  <si>
    <t>Analytical results for Pr in OREAS 552b (Certified Value 19.2 ppm)</t>
  </si>
  <si>
    <t>Analytical results for Rb in OREAS 552b (Certified Value 86 ppm)</t>
  </si>
  <si>
    <t>Analytical results for Re in OREAS 552b (Indicative Value 0.048 ppm)</t>
  </si>
  <si>
    <t>Analytical results for S in OREAS 552b (Certified Value 2.18 wt.%)</t>
  </si>
  <si>
    <t>Analytical results for Sb in OREAS 552b (Certified Value 3.06 ppm)</t>
  </si>
  <si>
    <t>Analytical results for Sc in OREAS 552b (Certified Value 11.5 ppm)</t>
  </si>
  <si>
    <t>Analytical results for Se in OREAS 552b (Indicative Value 6.33 ppm)</t>
  </si>
  <si>
    <t>Analytical results for Si in OREAS 552b (Certified Value 26.75 wt.%)</t>
  </si>
  <si>
    <t>Analytical results for Sm in OREAS 552b (Certified Value 8.98 ppm)</t>
  </si>
  <si>
    <t>Analytical results for Sn in OREAS 552b (Indicative Value 3.1 ppm)</t>
  </si>
  <si>
    <t>Analytical results for Sr in OREAS 552b (Certified Value 80 ppm)</t>
  </si>
  <si>
    <t>Analytical results for Ta in OREAS 552b (Certified Value 1.87 ppm)</t>
  </si>
  <si>
    <t>Analytical results for Tb in OREAS 552b (Certified Value 1.12 ppm)</t>
  </si>
  <si>
    <t>Analytical results for Te in OREAS 552b (Indicative Value &lt; 2 ppm)</t>
  </si>
  <si>
    <t>Analytical results for Th in OREAS 552b (Certified Value 15.2 ppm)</t>
  </si>
  <si>
    <t>Analytical results for Ti in OREAS 552b (Certified Value 0.452 wt.%)</t>
  </si>
  <si>
    <t>Analytical results for Tl in OREAS 552b (Certified Value 0.63 ppm)</t>
  </si>
  <si>
    <t>Analytical results for Tm in OREAS 552b (Certified Value 0.52 ppm)</t>
  </si>
  <si>
    <t>Analytical results for U in OREAS 552b (Certified Value 12.2 ppm)</t>
  </si>
  <si>
    <t>Analytical results for V in OREAS 552b (Certified Value 276 ppm)</t>
  </si>
  <si>
    <t>Analytical results for W in OREAS 552b (Certified Value 4.55 ppm)</t>
  </si>
  <si>
    <t>Analytical results for Y in OREAS 552b (Certified Value 34.7 ppm)</t>
  </si>
  <si>
    <t>Analytical results for Yb in OREAS 552b (Certified Value 3.49 ppm)</t>
  </si>
  <si>
    <t>Analytical results for Zn in OREAS 552b (Certified Value 29.6 ppm)</t>
  </si>
  <si>
    <t>Analytical results for Zr in OREAS 552b (Indicative Value 211 ppm)</t>
  </si>
  <si>
    <t>Analytical results for Ag in OREAS 552b (Certified Value 0.385 ppm)</t>
  </si>
  <si>
    <t>Analytical results for Al in OREAS 552b (Certified Value 6.34 wt.%)</t>
  </si>
  <si>
    <t>Analytical results for As in OREAS 552b (Certified Value 55 ppm)</t>
  </si>
  <si>
    <t>Analytical results for Ba in OREAS 552b (Certified Value 363 ppm)</t>
  </si>
  <si>
    <t>Analytical results for Be in OREAS 552b (Certified Value 4.17 ppm)</t>
  </si>
  <si>
    <t>Analytical results for Bi in OREAS 552b (Certified Value 3.18 ppm)</t>
  </si>
  <si>
    <t>Analytical results for Cd in OREAS 552b (Certified Value 0.38 ppm)</t>
  </si>
  <si>
    <t>Analytical results for Ce in OREAS 552b (Certified Value 158 ppm)</t>
  </si>
  <si>
    <t>Analytical results for Co in OREAS 552b (Certified Value 0.395 wt.%)</t>
  </si>
  <si>
    <t>Analytical results for Cr in OREAS 552b (Certified Value 85 ppm)</t>
  </si>
  <si>
    <t>Analytical results for Cs in OREAS 552b (Certified Value 1.91 ppm)</t>
  </si>
  <si>
    <t>Analytical results for Cu in OREAS 552b (Certified Value 2.78 wt.%)</t>
  </si>
  <si>
    <t>Analytical results for Dy in OREAS 552b (Certified Value 4.66 ppm)</t>
  </si>
  <si>
    <t>Analytical results for Er in OREAS 552b (Certified Value 2.82 ppm)</t>
  </si>
  <si>
    <t>Analytical results for Eu in OREAS 552b (Certified Value 0.86 ppm)</t>
  </si>
  <si>
    <t>Analytical results for Fe in OREAS 552b (Certified Value 2.95 wt.%)</t>
  </si>
  <si>
    <t>Analytical results for Ga in OREAS 552b (Certified Value 26.2 ppm)</t>
  </si>
  <si>
    <t>Analytical results for Gd in OREAS 552b (Certified Value 5.41 ppm)</t>
  </si>
  <si>
    <t>Analytical results for Ge in OREAS 552b (Certified Value 0.18 ppm)</t>
  </si>
  <si>
    <t>Analytical results for Hf in OREAS 552b (Certified Value 4.98 ppm)</t>
  </si>
  <si>
    <t>Analytical results for Hg in OREAS 552b (Indicative Value &lt; 1 ppm)</t>
  </si>
  <si>
    <t>Analytical results for Ho in OREAS 552b (Certified Value 0.9 ppm)</t>
  </si>
  <si>
    <t>Analytical results for In in OREAS 552b (Certified Value 1.66 ppm)</t>
  </si>
  <si>
    <t>Analytical results for K in OREAS 552b (Certified Value 2.25 wt.%)</t>
  </si>
  <si>
    <t>Analytical results for La in OREAS 552b (Certified Value 79 ppm)</t>
  </si>
  <si>
    <t>Analytical results for Li in OREAS 552b (Certified Value 78 ppm)</t>
  </si>
  <si>
    <t>Analytical results for Lu in OREAS 552b (Certified Value 0.43 ppm)</t>
  </si>
  <si>
    <t>Analytical results for Mg in OREAS 552b (Certified Value 3.72 wt.%)</t>
  </si>
  <si>
    <t>Analytical results for Mn in OREAS 552b (Certified Value 0.036 wt.%)</t>
  </si>
  <si>
    <t>Analytical results for Mo in OREAS 552b (Certified Value 11.4 ppm)</t>
  </si>
  <si>
    <t>Analytical results for Na in OREAS 552b (Certified Value 0.052 wt.%)</t>
  </si>
  <si>
    <t>Analytical results for Nb in OREAS 552b (Certified Value 16.9 ppm)</t>
  </si>
  <si>
    <t>Analytical results for Nd in OREAS 552b (Certified Value 67 ppm)</t>
  </si>
  <si>
    <t>Analytical results for Ni in OREAS 552b (Certified Value 142 ppm)</t>
  </si>
  <si>
    <t>Analytical results for P in OREAS 552b (Certified Value 0.052 wt.%)</t>
  </si>
  <si>
    <t>Analytical results for Pb in OREAS 552b (Certified Value 13.3 ppm)</t>
  </si>
  <si>
    <t>Analytical results for Pr in OREAS 552b (Certified Value 17.8 ppm)</t>
  </si>
  <si>
    <t>Analytical results for Pt in OREAS 552b (Indicative Value 7.83 ppb)</t>
  </si>
  <si>
    <t>Analytical results for Re in OREAS 552b (Certified Value 0.025 ppm)</t>
  </si>
  <si>
    <t>Analytical results for S in OREAS 552b (Certified Value 2.15 wt.%)</t>
  </si>
  <si>
    <t>Analytical results for Sb in OREAS 552b (Certified Value 2.96 ppm)</t>
  </si>
  <si>
    <t>Analytical results for Sc in OREAS 552b (Certified Value 12.2 ppm)</t>
  </si>
  <si>
    <t>Analytical results for Se in OREAS 552b (Certified Value 5.59 ppm)</t>
  </si>
  <si>
    <t>Analytical results for Sm in OREAS 552b (Certified Value 8.97 ppm)</t>
  </si>
  <si>
    <t>Analytical results for Sn in OREAS 552b (Certified Value 2.6 ppm)</t>
  </si>
  <si>
    <t>Analytical results for Sr in OREAS 552b (Certified Value 75 ppm)</t>
  </si>
  <si>
    <t>Analytical results for Ta in OREAS 552b (Certified Value 1.17 ppm)</t>
  </si>
  <si>
    <t>Analytical results for Tb in OREAS 552b (Certified Value 0.83 ppm)</t>
  </si>
  <si>
    <t>Analytical results for Te in OREAS 552b (Certified Value 0.066 ppm)</t>
  </si>
  <si>
    <t>Analytical results for Th in OREAS 552b (Certified Value 14.8 ppm)</t>
  </si>
  <si>
    <t>Analytical results for Ti in OREAS 552b (Certified Value 0.288 wt.%)</t>
  </si>
  <si>
    <t>Analytical results for Tl in OREAS 552b (Certified Value 0.62 ppm)</t>
  </si>
  <si>
    <t>Analytical results for Tm in OREAS 552b (Certified Value 0.42 ppm)</t>
  </si>
  <si>
    <t>Analytical results for U in OREAS 552b (Certified Value 11.5 ppm)</t>
  </si>
  <si>
    <t>Analytical results for V in OREAS 552b (Certified Value 259 ppm)</t>
  </si>
  <si>
    <t>Analytical results for W in OREAS 552b (Certified Value 4.5 ppm)</t>
  </si>
  <si>
    <t>Analytical results for Y in OREAS 552b (Certified Value 23.5 ppm)</t>
  </si>
  <si>
    <t>Analytical results for Yb in OREAS 552b (Certified Value 2.81 ppm)</t>
  </si>
  <si>
    <t>Analytical results for Zn in OREAS 552b (Certified Value 26.9 ppm)</t>
  </si>
  <si>
    <t>Analytical results for Zr in OREAS 552b (Certified Value 173 ppm)</t>
  </si>
  <si>
    <t>Analytical results for Ag in OREAS 552b (Certified Value 0.401 ppm)</t>
  </si>
  <si>
    <t>Analytical results for Al in OREAS 552b (Certified Value 1.38 wt.%)</t>
  </si>
  <si>
    <t>Analytical results for Au in OREAS 552b (Certified Value &lt; 0.02 ppm)</t>
  </si>
  <si>
    <t>Analytical results for B in OREAS 552b (Certified Value &lt; 10 ppm)</t>
  </si>
  <si>
    <t>Analytical results for Ba in OREAS 552b (Certified Value 64 ppm)</t>
  </si>
  <si>
    <t>Analytical results for Be in OREAS 552b (Certified Value 2.04 ppm)</t>
  </si>
  <si>
    <t>Analytical results for Bi in OREAS 552b (Certified Value 2.98 ppm)</t>
  </si>
  <si>
    <t>Analytical results for Ca in OREAS 552b (Certified Value 0.384 wt.%)</t>
  </si>
  <si>
    <t>Analytical results for Cd in OREAS 552b (Certified Value 0.37 ppm)</t>
  </si>
  <si>
    <t>Analytical results for Ce in OREAS 552b (Certified Value 43 ppm)</t>
  </si>
  <si>
    <t>Analytical results for Co in OREAS 552b (Certified Value 0.38 wt.%)</t>
  </si>
  <si>
    <t>Analytical results for Cr in OREAS 552b (Certified Value 34.7 ppm)</t>
  </si>
  <si>
    <t>Analytical results for Cs in OREAS 552b (Certified Value 0.33 ppm)</t>
  </si>
  <si>
    <t>Analytical results for Dy in OREAS 552b (Certified Value 1.12 ppm)</t>
  </si>
  <si>
    <t>Analytical results for Er in OREAS 552b (Certified Value 0.49 ppm)</t>
  </si>
  <si>
    <t>Analytical results for Eu in OREAS 552b (Certified Value 0.3 ppm)</t>
  </si>
  <si>
    <t>Analytical results for Fe in OREAS 552b (Certified Value 2.83 wt.%)</t>
  </si>
  <si>
    <t>Analytical results for Ga in OREAS 552b (Certified Value 8.7 ppm)</t>
  </si>
  <si>
    <t>Analytical results for Gd in OREAS 552b (Certified Value 2.11 ppm)</t>
  </si>
  <si>
    <t>Analytical results for Ge in OREAS 552b (Certified Value 0.097 ppm)</t>
  </si>
  <si>
    <t>Analytical results for Hf in OREAS 552b (Certified Value 0.36 ppm)</t>
  </si>
  <si>
    <t>Analytical results for Hg in OREAS 552b (Certified Value 0.073 ppm)</t>
  </si>
  <si>
    <t>Analytical results for Ho in OREAS 552b (Certified Value 0.18 ppm)</t>
  </si>
  <si>
    <t>Analytical results for In in OREAS 552b (Certified Value 1.07 ppm)</t>
  </si>
  <si>
    <t>Analytical results for Ir in OREAS 552b (Indicative Value &lt; 0.003 ppm)</t>
  </si>
  <si>
    <t>Analytical results for K in OREAS 552b (Certified Value 0.206 wt.%)</t>
  </si>
  <si>
    <t>Analytical results for La in OREAS 552b (Certified Value 20.7 ppm)</t>
  </si>
  <si>
    <t>Analytical results for Li in OREAS 552b (Certified Value 53 ppm)</t>
  </si>
  <si>
    <t>Analytical results for Lu in OREAS 552b (Indicative Value 0.064 ppm)</t>
  </si>
  <si>
    <t>Analytical results for Mg in OREAS 552b (Certified Value 3.14 wt.%)</t>
  </si>
  <si>
    <t>Analytical results for Mo in OREAS 552b (Certified Value 10.5 ppm)</t>
  </si>
  <si>
    <t>Analytical results for Na in OREAS 552b (Certified Value 0.012 wt.%)</t>
  </si>
  <si>
    <t>Analytical results for Nb in OREAS 552b (Certified Value 0.056 ppm)</t>
  </si>
  <si>
    <t>Analytical results for Nd in OREAS 552b (Certified Value 19.2 ppm)</t>
  </si>
  <si>
    <t>Analytical results for Ni in OREAS 552b (Certified Value 138 ppm)</t>
  </si>
  <si>
    <t>Analytical results for P in OREAS 552b (Certified Value 0.038 wt.%)</t>
  </si>
  <si>
    <t>Analytical results for Pb in OREAS 552b (Certified Value 9.62 ppm)</t>
  </si>
  <si>
    <t>Analytical results for Pd in OREAS 552b (Indicative Value &lt; 10 ppb)</t>
  </si>
  <si>
    <t>Analytical results for Pr in OREAS 552b (Certified Value 5.1 ppm)</t>
  </si>
  <si>
    <t>Analytical results for Pt in OREAS 552b (Indicative Value 4.84 ppb)</t>
  </si>
  <si>
    <t>Analytical results for Rb in OREAS 552b (Certified Value 7.23 ppm)</t>
  </si>
  <si>
    <t>Analytical results for Re in OREAS 552b (Certified Value 0.022 ppm)</t>
  </si>
  <si>
    <t>Analytical results for S in OREAS 552b (Certified Value 2.14 wt.%)</t>
  </si>
  <si>
    <t>Analytical results for Sb in OREAS 552b (Certified Value 1.67 ppm)</t>
  </si>
  <si>
    <t>Analytical results for Sc in OREAS 552b (Certified Value 4.29 ppm)</t>
  </si>
  <si>
    <t>Analytical results for Se in OREAS 552b (Certified Value 5.6 ppm)</t>
  </si>
  <si>
    <t>Analytical results for Sm in OREAS 552b (Certified Value 3.07 ppm)</t>
  </si>
  <si>
    <t>Analytical results for Sn in OREAS 552b (Certified Value 1.13 ppm)</t>
  </si>
  <si>
    <t>Analytical results for Sr in OREAS 552b (Certified Value 18.3 ppm)</t>
  </si>
  <si>
    <t>Analytical results for Ta in OREAS 552b (Certified Value &lt; 0.01 ppm)</t>
  </si>
  <si>
    <t>Analytical results for Tb in OREAS 552b (Certified Value 0.24 ppm)</t>
  </si>
  <si>
    <t>Analytical results for Te in OREAS 552b (Certified Value 0.05 ppm)</t>
  </si>
  <si>
    <t>Analytical results for Th in OREAS 552b (Certified Value 5.62 ppm)</t>
  </si>
  <si>
    <t>Analytical results for Ti in OREAS 552b (Indicative Value 0.002 wt.%)</t>
  </si>
  <si>
    <t>Analytical results for Tl in OREAS 552b (Indicative Value 0.22 ppm)</t>
  </si>
  <si>
    <t>Analytical results for Tm in OREAS 552b (Indicative Value 0.065 ppm)</t>
  </si>
  <si>
    <t>Analytical results for U in OREAS 552b (Certified Value 5.65 ppm)</t>
  </si>
  <si>
    <t>Analytical results for V in OREAS 552b (Certified Value 59 ppm)</t>
  </si>
  <si>
    <t>Analytical results for W in OREAS 552b (Certified Value 2.16 ppm)</t>
  </si>
  <si>
    <t>Analytical results for Y in OREAS 552b (Certified Value 4.53 ppm)</t>
  </si>
  <si>
    <t>Analytical results for Yb in OREAS 552b (Certified Value 0.4 ppm)</t>
  </si>
  <si>
    <t>Analytical results for Zn in OREAS 552b (Certified Value 24.2 ppm)</t>
  </si>
  <si>
    <t>Analytical results for Zr in OREAS 552b (Certified Value 11.7 ppm)</t>
  </si>
  <si>
    <t>Analytical results for Ag in OREAS 552b (Indicative Value 1.71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</si>
  <si>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552b (Indicative Value 12.2 wt.%)</t>
    </r>
  </si>
  <si>
    <t>Analytical results for Ba in OREAS 552b (Indicative Value 353 ppm)</t>
  </si>
  <si>
    <t>Analytical results for Be in OREAS 552b (Indicative Value 5.1 ppm)</t>
  </si>
  <si>
    <t>Analytical results for Bi in OREAS 552b (Indicative Value 3.85 ppm)</t>
  </si>
  <si>
    <t>Analytical results for CaO in OREAS 552b (Indicative Value 0.487 wt.%)</t>
  </si>
  <si>
    <t>Analytical results for Cd in OREAS 552b (Indicative Value 0.5 ppm)</t>
  </si>
  <si>
    <t>Analytical results for Ce in OREAS 552b (Indicative Value 150 ppm)</t>
  </si>
  <si>
    <t>Analytical results for Co in OREAS 552b (Indicative Value 0.425 wt.%)</t>
  </si>
  <si>
    <t>Analytical results for Cr in OREAS 552b (Indicative Value 96 ppm)</t>
  </si>
  <si>
    <t>Analytical results for Cs in OREAS 552b (Indicative Value 1.95 ppm)</t>
  </si>
  <si>
    <t>Analytical results for Cu in OREAS 552b (Indicative Value 2.94 wt.%)</t>
  </si>
  <si>
    <t>Analytical results for Dy in OREAS 552b (Indicative Value 5.23 ppm)</t>
  </si>
  <si>
    <t>Analytical results for Er in OREAS 552b (Indicative Value 2.83 ppm)</t>
  </si>
  <si>
    <t>Analytical results for Eu in OREAS 552b (Indicative Value 0.92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</si>
  <si>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552b (Indicative Value 4.16 wt.%)</t>
    </r>
  </si>
  <si>
    <t>Analytical results for Ga in OREAS 552b (Indicative Value 26.2 ppm)</t>
  </si>
  <si>
    <t>Analytical results for Gd in OREAS 552b (Indicative Value 5.98 ppm)</t>
  </si>
  <si>
    <t>Analytical results for Hf in OREAS 552b (Indicative Value 5.58 ppm)</t>
  </si>
  <si>
    <t>Analytical results for Ho in OREAS 552b (Indicative Value 0.91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</si>
  <si>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552b (Indicative Value 2.79 wt.%)</t>
    </r>
  </si>
  <si>
    <t>Analytical results for La in OREAS 552b (Indicative Value 85 ppm)</t>
  </si>
  <si>
    <t>Analytical results for Li in OREAS 552b (Indicative Value 81 ppm)</t>
  </si>
  <si>
    <t>Analytical results for MgO in OREAS 552b (Indicative Value 6.26 wt.%)</t>
  </si>
  <si>
    <t>Analytical results for MnO in OREAS 552b (Indicative Value 0.045 wt.%)</t>
  </si>
  <si>
    <t>Analytical results for Mo in OREAS 552b (Indicative Value 12.6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</si>
  <si>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552b (Indicative Value 0.07 wt.%)</t>
    </r>
  </si>
  <si>
    <t>Analytical results for Nb in OREAS 552b (Indicative Value 22.2 ppm)</t>
  </si>
  <si>
    <t>Analytical results for Nd in OREAS 552b (Indicative Value 67 ppm)</t>
  </si>
  <si>
    <t>Analytical results for Ni in OREAS 552b (Indicative Value 169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</si>
  <si>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552b (Indicative Value 0.04 wt.%)</t>
    </r>
  </si>
  <si>
    <t>Analytical results for Pb in OREAS 552b (Indicative Value 15.4 ppm)</t>
  </si>
  <si>
    <t>Analytical results for Pr in OREAS 552b (Indicative Value 18.2 ppm)</t>
  </si>
  <si>
    <t>Analytical results for Rb in OREAS 552b (Indicative Value 86 ppm)</t>
  </si>
  <si>
    <t>Analytical results for S in OREAS 552b (Indicative Value 2.07 wt.%)</t>
  </si>
  <si>
    <t>Analytical results for Sc in OREAS 552b (Indicative Value 12.8 ppm)</t>
  </si>
  <si>
    <t>Analytical results for Sm in OREAS 552b (Indicative Value 8.27 ppm)</t>
  </si>
  <si>
    <t>Analytical results for Sn in OREAS 552b (Indicative Value 2.56 ppm)</t>
  </si>
  <si>
    <t>Analytical results for Sr in OREAS 552b (Indicative Value 77 ppm)</t>
  </si>
  <si>
    <t>Analytical results for Ta in OREAS 552b (Indicative Value 0.33 ppm)</t>
  </si>
  <si>
    <t>Analytical results for Tb in OREAS 552b (Indicative Value 0.73 ppm)</t>
  </si>
  <si>
    <t>Analytical results for Th in OREAS 552b (Indicative Value 16.5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</si>
  <si>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552b (Indicative Value 0.747 wt.%)</t>
    </r>
  </si>
  <si>
    <t>Analytical results for U in OREAS 552b (Indicative Value 12.5 ppm)</t>
  </si>
  <si>
    <t>Analytical results for V in OREAS 552b (Indicative Value 270 ppm)</t>
  </si>
  <si>
    <t>Analytical results for W in OREAS 552b (Indicative Value 8.75 ppm)</t>
  </si>
  <si>
    <t>Analytical results for Y in OREAS 552b (Indicative Value 27.2 ppm)</t>
  </si>
  <si>
    <t>Analytical results for Yb in OREAS 552b (Indicative Value 2.81 ppm)</t>
  </si>
  <si>
    <t>Analytical results for Zn in OREAS 552b (Indicative Value 65 ppm)</t>
  </si>
  <si>
    <t>Analytical results for Zr in OREAS 552b (Indicative Value 187 ppm)</t>
  </si>
  <si>
    <t/>
  </si>
  <si>
    <t>Table 5. Participating Laboratory List used for OREAS 552b</t>
  </si>
  <si>
    <t>Table 4. Abbreviations used for OREAS 552b</t>
  </si>
  <si>
    <t>Table 3. Certified Values and Performance Gates for OREAS 552b</t>
  </si>
  <si>
    <t>Table 2. Indicative Values for OREAS 552b</t>
  </si>
  <si>
    <t>Table 1. Certified Values, Expanded Uncertainty and Tolerance Limits for OREAS 552b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</si>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</sst>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164" fontId="29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28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64" fontId="37" fillId="0" borderId="14" xfId="0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2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7</xdr:col>
      <xdr:colOff>335437</xdr:colOff>
      <xdr:row>211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391D5-9CAF-46AD-80A0-18B05C250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41462325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207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6" t="s">
        <v>821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197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8" t="s">
        <v>68</v>
      </c>
      <c r="E3" s="36" t="s">
        <v>69</v>
      </c>
      <c r="F3" s="118" t="s">
        <v>68</v>
      </c>
      <c r="G3" s="36" t="s">
        <v>69</v>
      </c>
      <c r="H3" s="79"/>
    </row>
    <row r="4" spans="1:8" ht="15.75" customHeight="1">
      <c r="A4" s="88"/>
      <c r="B4" s="37" t="s">
        <v>142</v>
      </c>
      <c r="C4" s="120"/>
      <c r="D4" s="120"/>
      <c r="E4" s="120"/>
      <c r="F4" s="120"/>
      <c r="G4" s="119"/>
      <c r="H4" s="80"/>
    </row>
    <row r="5" spans="1:8" ht="15.75" customHeight="1">
      <c r="A5" s="88"/>
      <c r="B5" s="121" t="s">
        <v>425</v>
      </c>
      <c r="C5" s="178">
        <v>12.388129394166665</v>
      </c>
      <c r="D5" s="179">
        <v>12.249209728363775</v>
      </c>
      <c r="E5" s="180">
        <v>12.527049059969555</v>
      </c>
      <c r="F5" s="179">
        <v>12.247063673917831</v>
      </c>
      <c r="G5" s="180">
        <v>12.529195114415499</v>
      </c>
      <c r="H5" s="80"/>
    </row>
    <row r="6" spans="1:8" ht="15.75" customHeight="1">
      <c r="A6" s="88"/>
      <c r="B6" s="121" t="s">
        <v>426</v>
      </c>
      <c r="C6" s="177">
        <v>409.99630186480186</v>
      </c>
      <c r="D6" s="181">
        <v>339.94216907653333</v>
      </c>
      <c r="E6" s="182">
        <v>480.0504346530704</v>
      </c>
      <c r="F6" s="181">
        <v>386.11413947346716</v>
      </c>
      <c r="G6" s="182">
        <v>433.87846425613657</v>
      </c>
      <c r="H6" s="80"/>
    </row>
    <row r="7" spans="1:8" ht="15.75" customHeight="1">
      <c r="A7" s="88"/>
      <c r="B7" s="121" t="s">
        <v>427</v>
      </c>
      <c r="C7" s="176">
        <v>0.5422321138888887</v>
      </c>
      <c r="D7" s="185">
        <v>0.5304304359061236</v>
      </c>
      <c r="E7" s="186">
        <v>0.5540337918716538</v>
      </c>
      <c r="F7" s="185">
        <v>0.52997915790710659</v>
      </c>
      <c r="G7" s="186">
        <v>0.55448506987067081</v>
      </c>
      <c r="H7" s="80"/>
    </row>
    <row r="8" spans="1:8" ht="15.75" customHeight="1">
      <c r="A8" s="88"/>
      <c r="B8" s="121" t="s">
        <v>428</v>
      </c>
      <c r="C8" s="176">
        <v>0.39894087737924094</v>
      </c>
      <c r="D8" s="185">
        <v>0.38849928778175286</v>
      </c>
      <c r="E8" s="186">
        <v>0.40938246697672903</v>
      </c>
      <c r="F8" s="185">
        <v>0.39296659969399983</v>
      </c>
      <c r="G8" s="186">
        <v>0.40491515506448206</v>
      </c>
      <c r="H8" s="80"/>
    </row>
    <row r="9" spans="1:8" ht="15.75" customHeight="1">
      <c r="A9" s="88"/>
      <c r="B9" s="121" t="s">
        <v>429</v>
      </c>
      <c r="C9" s="178">
        <v>2.8035685906182746</v>
      </c>
      <c r="D9" s="179">
        <v>2.7461619439702978</v>
      </c>
      <c r="E9" s="180">
        <v>2.8609752372662514</v>
      </c>
      <c r="F9" s="179">
        <v>2.7670312246717321</v>
      </c>
      <c r="G9" s="180">
        <v>2.840105956564817</v>
      </c>
      <c r="H9" s="80"/>
    </row>
    <row r="10" spans="1:8" ht="15.75" customHeight="1">
      <c r="A10" s="88"/>
      <c r="B10" s="121" t="s">
        <v>430</v>
      </c>
      <c r="C10" s="178">
        <v>4.3193693571428566</v>
      </c>
      <c r="D10" s="179">
        <v>4.2645525024474988</v>
      </c>
      <c r="E10" s="180">
        <v>4.3741862118382144</v>
      </c>
      <c r="F10" s="179">
        <v>4.2515826662749889</v>
      </c>
      <c r="G10" s="180">
        <v>4.3871560480107243</v>
      </c>
      <c r="H10" s="80"/>
    </row>
    <row r="11" spans="1:8" ht="15.75" customHeight="1">
      <c r="A11" s="88"/>
      <c r="B11" s="121" t="s">
        <v>431</v>
      </c>
      <c r="C11" s="178">
        <v>2.7829414166666662</v>
      </c>
      <c r="D11" s="179">
        <v>2.7273928875083668</v>
      </c>
      <c r="E11" s="180">
        <v>2.8384899458249655</v>
      </c>
      <c r="F11" s="179">
        <v>2.7479641741059688</v>
      </c>
      <c r="G11" s="180">
        <v>2.8179186592273635</v>
      </c>
      <c r="H11" s="80"/>
    </row>
    <row r="12" spans="1:8" ht="15.75" customHeight="1">
      <c r="A12" s="88"/>
      <c r="B12" s="121" t="s">
        <v>432</v>
      </c>
      <c r="C12" s="178">
        <v>6.2445954449472101</v>
      </c>
      <c r="D12" s="179">
        <v>6.1675308435250011</v>
      </c>
      <c r="E12" s="180">
        <v>6.321660046369419</v>
      </c>
      <c r="F12" s="179">
        <v>6.1665946792824284</v>
      </c>
      <c r="G12" s="180">
        <v>6.3225962106119917</v>
      </c>
      <c r="H12" s="80"/>
    </row>
    <row r="13" spans="1:8" ht="15.75" customHeight="1">
      <c r="A13" s="88"/>
      <c r="B13" s="121" t="s">
        <v>433</v>
      </c>
      <c r="C13" s="176">
        <v>4.8954649029049883E-2</v>
      </c>
      <c r="D13" s="185">
        <v>4.3581660921777843E-2</v>
      </c>
      <c r="E13" s="186">
        <v>5.4327637136321924E-2</v>
      </c>
      <c r="F13" s="185">
        <v>4.611539007050753E-2</v>
      </c>
      <c r="G13" s="186">
        <v>5.1793907987592237E-2</v>
      </c>
      <c r="H13" s="80"/>
    </row>
    <row r="14" spans="1:8" ht="15.75" customHeight="1">
      <c r="A14" s="88"/>
      <c r="B14" s="121" t="s">
        <v>434</v>
      </c>
      <c r="C14" s="177">
        <v>148.20093865968127</v>
      </c>
      <c r="D14" s="181">
        <v>129.24144957277701</v>
      </c>
      <c r="E14" s="182">
        <v>167.16042774658553</v>
      </c>
      <c r="F14" s="181" t="s">
        <v>95</v>
      </c>
      <c r="G14" s="182" t="s">
        <v>95</v>
      </c>
      <c r="H14" s="80"/>
    </row>
    <row r="15" spans="1:8" ht="15.75" customHeight="1">
      <c r="A15" s="88"/>
      <c r="B15" s="121" t="s">
        <v>435</v>
      </c>
      <c r="C15" s="176">
        <v>0.12079520781249999</v>
      </c>
      <c r="D15" s="185">
        <v>0.11456459665023569</v>
      </c>
      <c r="E15" s="186">
        <v>0.12702581897476428</v>
      </c>
      <c r="F15" s="185">
        <v>0.11871214057218138</v>
      </c>
      <c r="G15" s="186">
        <v>0.12287827505281859</v>
      </c>
      <c r="H15" s="80"/>
    </row>
    <row r="16" spans="1:8" ht="15.75" customHeight="1">
      <c r="A16" s="88"/>
      <c r="B16" s="121" t="s">
        <v>436</v>
      </c>
      <c r="C16" s="178">
        <v>56.95992220588235</v>
      </c>
      <c r="D16" s="179">
        <v>56.013140212366146</v>
      </c>
      <c r="E16" s="180">
        <v>57.906704199398554</v>
      </c>
      <c r="F16" s="179">
        <v>56.540432548572774</v>
      </c>
      <c r="G16" s="180">
        <v>57.379411863191926</v>
      </c>
      <c r="H16" s="80"/>
    </row>
    <row r="17" spans="1:8" ht="15.75" customHeight="1">
      <c r="A17" s="88"/>
      <c r="B17" s="121" t="s">
        <v>437</v>
      </c>
      <c r="C17" s="178">
        <v>5.4663580603402231</v>
      </c>
      <c r="D17" s="179">
        <v>5.2896342824963618</v>
      </c>
      <c r="E17" s="180">
        <v>5.6430818381840844</v>
      </c>
      <c r="F17" s="179">
        <v>5.3939205784869939</v>
      </c>
      <c r="G17" s="180">
        <v>5.5387955421934523</v>
      </c>
      <c r="H17" s="80"/>
    </row>
    <row r="18" spans="1:8" ht="15.75" customHeight="1">
      <c r="A18" s="88"/>
      <c r="B18" s="121" t="s">
        <v>438</v>
      </c>
      <c r="C18" s="177">
        <v>72.146488367036312</v>
      </c>
      <c r="D18" s="181">
        <v>55.78507365588564</v>
      </c>
      <c r="E18" s="182">
        <v>88.507903078186985</v>
      </c>
      <c r="F18" s="181" t="s">
        <v>95</v>
      </c>
      <c r="G18" s="182" t="s">
        <v>95</v>
      </c>
      <c r="H18" s="80"/>
    </row>
    <row r="19" spans="1:8" ht="15.75" customHeight="1">
      <c r="A19" s="88"/>
      <c r="B19" s="121" t="s">
        <v>439</v>
      </c>
      <c r="C19" s="176">
        <v>0.77361172916666665</v>
      </c>
      <c r="D19" s="185">
        <v>0.74948150688975068</v>
      </c>
      <c r="E19" s="186">
        <v>0.79774195144358262</v>
      </c>
      <c r="F19" s="185">
        <v>0.75297977366587998</v>
      </c>
      <c r="G19" s="186">
        <v>0.79424368466745332</v>
      </c>
      <c r="H19" s="80"/>
    </row>
    <row r="20" spans="1:8" ht="15.75" customHeight="1">
      <c r="A20" s="88"/>
      <c r="B20" s="121" t="s">
        <v>440</v>
      </c>
      <c r="C20" s="177">
        <v>505.4314</v>
      </c>
      <c r="D20" s="181">
        <v>417.20038354253256</v>
      </c>
      <c r="E20" s="182">
        <v>593.66241645746743</v>
      </c>
      <c r="F20" s="181">
        <v>449.35565047484215</v>
      </c>
      <c r="G20" s="182">
        <v>561.50714952515784</v>
      </c>
      <c r="H20" s="80"/>
    </row>
    <row r="21" spans="1:8" ht="15.75" customHeight="1">
      <c r="A21" s="88"/>
      <c r="B21" s="121" t="s">
        <v>441</v>
      </c>
      <c r="C21" s="177">
        <v>220.22731904761909</v>
      </c>
      <c r="D21" s="181">
        <v>198.6315895294114</v>
      </c>
      <c r="E21" s="182">
        <v>241.82304856582678</v>
      </c>
      <c r="F21" s="181" t="s">
        <v>95</v>
      </c>
      <c r="G21" s="182" t="s">
        <v>95</v>
      </c>
      <c r="H21" s="80"/>
    </row>
    <row r="22" spans="1:8" ht="15.75" customHeight="1">
      <c r="A22" s="88"/>
      <c r="B22" s="188" t="s">
        <v>194</v>
      </c>
      <c r="C22" s="120"/>
      <c r="D22" s="120"/>
      <c r="E22" s="120"/>
      <c r="F22" s="120"/>
      <c r="G22" s="119"/>
      <c r="H22" s="80"/>
    </row>
    <row r="23" spans="1:8" ht="15.75" customHeight="1">
      <c r="A23" s="88"/>
      <c r="B23" s="121" t="s">
        <v>442</v>
      </c>
      <c r="C23" s="178">
        <v>11.136979488476724</v>
      </c>
      <c r="D23" s="179">
        <v>10.950721096753259</v>
      </c>
      <c r="E23" s="180">
        <v>11.323237880200189</v>
      </c>
      <c r="F23" s="179">
        <v>11.055085071145129</v>
      </c>
      <c r="G23" s="180">
        <v>11.218873905808319</v>
      </c>
      <c r="H23" s="80"/>
    </row>
    <row r="24" spans="1:8" ht="15.75" customHeight="1">
      <c r="A24" s="88"/>
      <c r="B24" s="188" t="s">
        <v>192</v>
      </c>
      <c r="C24" s="120"/>
      <c r="D24" s="120"/>
      <c r="E24" s="120"/>
      <c r="F24" s="120"/>
      <c r="G24" s="119"/>
      <c r="H24" s="80"/>
    </row>
    <row r="25" spans="1:8" ht="15.75" customHeight="1">
      <c r="A25" s="88"/>
      <c r="B25" s="121" t="s">
        <v>443</v>
      </c>
      <c r="C25" s="178">
        <v>3.4934492753623188</v>
      </c>
      <c r="D25" s="179">
        <v>3.4402694342556077</v>
      </c>
      <c r="E25" s="180">
        <v>3.5466291164690298</v>
      </c>
      <c r="F25" s="179">
        <v>3.4641495585960191</v>
      </c>
      <c r="G25" s="180">
        <v>3.5227489921286184</v>
      </c>
      <c r="H25" s="80"/>
    </row>
    <row r="26" spans="1:8" ht="15.75" customHeight="1">
      <c r="A26" s="88"/>
      <c r="B26" s="121" t="s">
        <v>444</v>
      </c>
      <c r="C26" s="178">
        <v>2.1710679167328046</v>
      </c>
      <c r="D26" s="179">
        <v>2.1364217467030251</v>
      </c>
      <c r="E26" s="180">
        <v>2.2057140867625842</v>
      </c>
      <c r="F26" s="179">
        <v>2.1471326785154554</v>
      </c>
      <c r="G26" s="180">
        <v>2.1950031549501539</v>
      </c>
      <c r="H26" s="80"/>
    </row>
    <row r="27" spans="1:8" ht="15.75" customHeight="1">
      <c r="A27" s="88"/>
      <c r="B27" s="188" t="s">
        <v>204</v>
      </c>
      <c r="C27" s="120"/>
      <c r="D27" s="120"/>
      <c r="E27" s="120"/>
      <c r="F27" s="120"/>
      <c r="G27" s="119"/>
      <c r="H27" s="80"/>
    </row>
    <row r="28" spans="1:8" ht="15.75" customHeight="1">
      <c r="A28" s="88"/>
      <c r="B28" s="121" t="s">
        <v>428</v>
      </c>
      <c r="C28" s="176">
        <v>0.19136763148333336</v>
      </c>
      <c r="D28" s="185">
        <v>0.17427321540895946</v>
      </c>
      <c r="E28" s="186">
        <v>0.20846204755770725</v>
      </c>
      <c r="F28" s="185">
        <v>0.18613653679538203</v>
      </c>
      <c r="G28" s="186">
        <v>0.19659872617128468</v>
      </c>
      <c r="H28" s="80"/>
    </row>
    <row r="29" spans="1:8" ht="15.75" customHeight="1">
      <c r="A29" s="88"/>
      <c r="B29" s="121" t="s">
        <v>429</v>
      </c>
      <c r="C29" s="178">
        <v>1.1347191882979963</v>
      </c>
      <c r="D29" s="179">
        <v>1.0883575803460726</v>
      </c>
      <c r="E29" s="180">
        <v>1.1810807962499201</v>
      </c>
      <c r="F29" s="179">
        <v>1.1162635632663749</v>
      </c>
      <c r="G29" s="180">
        <v>1.1531748133296178</v>
      </c>
      <c r="H29" s="81"/>
    </row>
    <row r="30" spans="1:8" ht="15.75" customHeight="1">
      <c r="A30" s="88"/>
      <c r="B30" s="188" t="s">
        <v>199</v>
      </c>
      <c r="C30" s="120"/>
      <c r="D30" s="120"/>
      <c r="E30" s="120"/>
      <c r="F30" s="120"/>
      <c r="G30" s="119"/>
      <c r="H30" s="80"/>
    </row>
    <row r="31" spans="1:8" ht="15.75" customHeight="1">
      <c r="A31" s="88"/>
      <c r="B31" s="121" t="s">
        <v>445</v>
      </c>
      <c r="C31" s="178">
        <v>6.4342494895588427</v>
      </c>
      <c r="D31" s="179">
        <v>6.2469333478553351</v>
      </c>
      <c r="E31" s="180">
        <v>6.6215656312623503</v>
      </c>
      <c r="F31" s="179">
        <v>6.2905751853309706</v>
      </c>
      <c r="G31" s="180">
        <v>6.5779237937867148</v>
      </c>
      <c r="H31" s="80"/>
    </row>
    <row r="32" spans="1:8" ht="15.75" customHeight="1">
      <c r="A32" s="88"/>
      <c r="B32" s="121" t="s">
        <v>446</v>
      </c>
      <c r="C32" s="177">
        <v>52.629151857972445</v>
      </c>
      <c r="D32" s="181">
        <v>46.272800441375104</v>
      </c>
      <c r="E32" s="182">
        <v>58.985503274569787</v>
      </c>
      <c r="F32" s="181">
        <v>49.693236199342302</v>
      </c>
      <c r="G32" s="182">
        <v>55.565067516602589</v>
      </c>
      <c r="H32" s="80"/>
    </row>
    <row r="33" spans="1:8" ht="15.75" customHeight="1">
      <c r="A33" s="88"/>
      <c r="B33" s="121" t="s">
        <v>447</v>
      </c>
      <c r="C33" s="177">
        <v>224.4566528956351</v>
      </c>
      <c r="D33" s="181">
        <v>204.11186802262995</v>
      </c>
      <c r="E33" s="182">
        <v>244.80143776864026</v>
      </c>
      <c r="F33" s="181">
        <v>210.54886109354368</v>
      </c>
      <c r="G33" s="182">
        <v>238.36444469772653</v>
      </c>
      <c r="H33" s="80"/>
    </row>
    <row r="34" spans="1:8" ht="15.75" customHeight="1">
      <c r="A34" s="88"/>
      <c r="B34" s="121" t="s">
        <v>448</v>
      </c>
      <c r="C34" s="177">
        <v>370.70957938859061</v>
      </c>
      <c r="D34" s="181">
        <v>354.88602922090178</v>
      </c>
      <c r="E34" s="182">
        <v>386.53312955627945</v>
      </c>
      <c r="F34" s="181">
        <v>361.28518988861401</v>
      </c>
      <c r="G34" s="182">
        <v>380.13396888856721</v>
      </c>
      <c r="H34" s="80"/>
    </row>
    <row r="35" spans="1:8" ht="15.75" customHeight="1">
      <c r="A35" s="88"/>
      <c r="B35" s="121" t="s">
        <v>449</v>
      </c>
      <c r="C35" s="178">
        <v>4.9526013460953155</v>
      </c>
      <c r="D35" s="179">
        <v>4.7081133944911358</v>
      </c>
      <c r="E35" s="180">
        <v>5.1970892976994953</v>
      </c>
      <c r="F35" s="179" t="s">
        <v>95</v>
      </c>
      <c r="G35" s="180" t="s">
        <v>95</v>
      </c>
      <c r="H35" s="80"/>
    </row>
    <row r="36" spans="1:8" ht="15.75" customHeight="1">
      <c r="A36" s="88"/>
      <c r="B36" s="121" t="s">
        <v>450</v>
      </c>
      <c r="C36" s="178">
        <v>3.4390000000000001</v>
      </c>
      <c r="D36" s="179">
        <v>3.1650661263161535</v>
      </c>
      <c r="E36" s="180">
        <v>3.7129338736838466</v>
      </c>
      <c r="F36" s="179">
        <v>3.2370208258897404</v>
      </c>
      <c r="G36" s="180">
        <v>3.6409791741102597</v>
      </c>
      <c r="H36" s="80"/>
    </row>
    <row r="37" spans="1:8" ht="15.75" customHeight="1">
      <c r="A37" s="88"/>
      <c r="B37" s="121" t="s">
        <v>451</v>
      </c>
      <c r="C37" s="176">
        <v>0.38569937745218619</v>
      </c>
      <c r="D37" s="185">
        <v>0.3602347543253247</v>
      </c>
      <c r="E37" s="186">
        <v>0.41116400057904767</v>
      </c>
      <c r="F37" s="185">
        <v>0.36268226495875588</v>
      </c>
      <c r="G37" s="186">
        <v>0.40871648994561649</v>
      </c>
      <c r="H37" s="80"/>
    </row>
    <row r="38" spans="1:8" ht="15.75" customHeight="1">
      <c r="A38" s="88"/>
      <c r="B38" s="121" t="s">
        <v>452</v>
      </c>
      <c r="C38" s="177">
        <v>177.27349554281895</v>
      </c>
      <c r="D38" s="181">
        <v>151.9336745729033</v>
      </c>
      <c r="E38" s="182">
        <v>202.6133165127346</v>
      </c>
      <c r="F38" s="181">
        <v>169.74011592801008</v>
      </c>
      <c r="G38" s="182">
        <v>184.80687515762781</v>
      </c>
      <c r="H38" s="80"/>
    </row>
    <row r="39" spans="1:8" ht="15.75" customHeight="1">
      <c r="A39" s="88"/>
      <c r="B39" s="121" t="s">
        <v>428</v>
      </c>
      <c r="C39" s="176">
        <v>0.40021955284177824</v>
      </c>
      <c r="D39" s="185">
        <v>0.38939771050972055</v>
      </c>
      <c r="E39" s="186">
        <v>0.41104139517383592</v>
      </c>
      <c r="F39" s="185">
        <v>0.3920983352596058</v>
      </c>
      <c r="G39" s="186">
        <v>0.40834077042395067</v>
      </c>
      <c r="H39" s="80"/>
    </row>
    <row r="40" spans="1:8" ht="15.75" customHeight="1">
      <c r="A40" s="88"/>
      <c r="B40" s="121" t="s">
        <v>453</v>
      </c>
      <c r="C40" s="177">
        <v>101.29520649267043</v>
      </c>
      <c r="D40" s="181">
        <v>88.016039574443312</v>
      </c>
      <c r="E40" s="182">
        <v>114.57437341089755</v>
      </c>
      <c r="F40" s="181">
        <v>96.548414183405143</v>
      </c>
      <c r="G40" s="182">
        <v>106.04199880193572</v>
      </c>
      <c r="H40" s="80"/>
    </row>
    <row r="41" spans="1:8" ht="15.75" customHeight="1">
      <c r="A41" s="88"/>
      <c r="B41" s="121" t="s">
        <v>454</v>
      </c>
      <c r="C41" s="178">
        <v>2.073062537292139</v>
      </c>
      <c r="D41" s="179">
        <v>1.8927832532237736</v>
      </c>
      <c r="E41" s="180">
        <v>2.2533418213605043</v>
      </c>
      <c r="F41" s="179">
        <v>1.864770775088606</v>
      </c>
      <c r="G41" s="180">
        <v>2.2813542994956721</v>
      </c>
      <c r="H41" s="80"/>
    </row>
    <row r="42" spans="1:8" ht="15.75" customHeight="1">
      <c r="A42" s="88"/>
      <c r="B42" s="121" t="s">
        <v>429</v>
      </c>
      <c r="C42" s="178">
        <v>2.7940985447082447</v>
      </c>
      <c r="D42" s="179">
        <v>2.7187545186112234</v>
      </c>
      <c r="E42" s="180">
        <v>2.869442570805266</v>
      </c>
      <c r="F42" s="179">
        <v>2.7464100960900595</v>
      </c>
      <c r="G42" s="180">
        <v>2.8417869933264299</v>
      </c>
      <c r="H42" s="80"/>
    </row>
    <row r="43" spans="1:8" ht="15.75" customHeight="1">
      <c r="A43" s="88"/>
      <c r="B43" s="121" t="s">
        <v>455</v>
      </c>
      <c r="C43" s="178">
        <v>6.5654688508525156</v>
      </c>
      <c r="D43" s="179">
        <v>5.3078948661978611</v>
      </c>
      <c r="E43" s="180">
        <v>7.8230428355071702</v>
      </c>
      <c r="F43" s="179">
        <v>6.080035667868545</v>
      </c>
      <c r="G43" s="180">
        <v>7.0509020338364863</v>
      </c>
      <c r="H43" s="80"/>
    </row>
    <row r="44" spans="1:8" ht="15.75" customHeight="1">
      <c r="A44" s="88"/>
      <c r="B44" s="121" t="s">
        <v>456</v>
      </c>
      <c r="C44" s="178">
        <v>3.7570285787275024</v>
      </c>
      <c r="D44" s="179">
        <v>3.3721956473287729</v>
      </c>
      <c r="E44" s="180">
        <v>4.1418615101262324</v>
      </c>
      <c r="F44" s="179">
        <v>3.5560808336630063</v>
      </c>
      <c r="G44" s="180">
        <v>3.9579763237919985</v>
      </c>
      <c r="H44" s="80"/>
    </row>
    <row r="45" spans="1:8" ht="15.75" customHeight="1">
      <c r="A45" s="88"/>
      <c r="B45" s="121" t="s">
        <v>457</v>
      </c>
      <c r="C45" s="178">
        <v>0.92508578396478569</v>
      </c>
      <c r="D45" s="179">
        <v>0.76366515892829123</v>
      </c>
      <c r="E45" s="180">
        <v>1.0865064090012801</v>
      </c>
      <c r="F45" s="179">
        <v>0.85722111404903556</v>
      </c>
      <c r="G45" s="180">
        <v>0.99295045388053582</v>
      </c>
      <c r="H45" s="80"/>
    </row>
    <row r="46" spans="1:8" ht="15.75" customHeight="1">
      <c r="A46" s="88"/>
      <c r="B46" s="121" t="s">
        <v>458</v>
      </c>
      <c r="C46" s="178">
        <v>2.999398537955468</v>
      </c>
      <c r="D46" s="179">
        <v>2.9144333258226962</v>
      </c>
      <c r="E46" s="180">
        <v>3.0843637500882397</v>
      </c>
      <c r="F46" s="179">
        <v>2.9369696316291458</v>
      </c>
      <c r="G46" s="180">
        <v>3.0618274442817901</v>
      </c>
      <c r="H46" s="82"/>
    </row>
    <row r="47" spans="1:8" ht="15.75" customHeight="1">
      <c r="A47" s="88"/>
      <c r="B47" s="121" t="s">
        <v>459</v>
      </c>
      <c r="C47" s="189">
        <v>26.676115438447283</v>
      </c>
      <c r="D47" s="190">
        <v>24.72577759677678</v>
      </c>
      <c r="E47" s="191">
        <v>28.626453280117786</v>
      </c>
      <c r="F47" s="190">
        <v>25.565013837682997</v>
      </c>
      <c r="G47" s="191">
        <v>27.787217039211569</v>
      </c>
      <c r="H47" s="82"/>
    </row>
    <row r="48" spans="1:8" ht="15.75" customHeight="1">
      <c r="A48" s="88"/>
      <c r="B48" s="121" t="s">
        <v>460</v>
      </c>
      <c r="C48" s="178">
        <v>7.0984257733285965</v>
      </c>
      <c r="D48" s="179">
        <v>6.0051538142178522</v>
      </c>
      <c r="E48" s="180">
        <v>8.1916977324393407</v>
      </c>
      <c r="F48" s="179">
        <v>6.6629192416996394</v>
      </c>
      <c r="G48" s="180">
        <v>7.5339323049575535</v>
      </c>
      <c r="H48" s="80"/>
    </row>
    <row r="49" spans="1:8" ht="15.75" customHeight="1">
      <c r="A49" s="88"/>
      <c r="B49" s="121" t="s">
        <v>461</v>
      </c>
      <c r="C49" s="178">
        <v>1.9470295967592099</v>
      </c>
      <c r="D49" s="179">
        <v>1.7096002101442598</v>
      </c>
      <c r="E49" s="180">
        <v>2.1844589833741601</v>
      </c>
      <c r="F49" s="179" t="s">
        <v>95</v>
      </c>
      <c r="G49" s="180" t="s">
        <v>95</v>
      </c>
      <c r="H49" s="80"/>
    </row>
    <row r="50" spans="1:8" ht="15.75" customHeight="1">
      <c r="A50" s="88"/>
      <c r="B50" s="121" t="s">
        <v>462</v>
      </c>
      <c r="C50" s="178">
        <v>1.2673439238392841</v>
      </c>
      <c r="D50" s="179">
        <v>1.0942655651363957</v>
      </c>
      <c r="E50" s="180">
        <v>1.4404222825421724</v>
      </c>
      <c r="F50" s="179">
        <v>1.1835617087931316</v>
      </c>
      <c r="G50" s="180">
        <v>1.3511261388854365</v>
      </c>
      <c r="H50" s="80"/>
    </row>
    <row r="51" spans="1:8" ht="15.75" customHeight="1">
      <c r="A51" s="88"/>
      <c r="B51" s="121" t="s">
        <v>463</v>
      </c>
      <c r="C51" s="178">
        <v>1.6657017784082646</v>
      </c>
      <c r="D51" s="179">
        <v>1.4692590904738354</v>
      </c>
      <c r="E51" s="180">
        <v>1.8621444663426938</v>
      </c>
      <c r="F51" s="179" t="s">
        <v>95</v>
      </c>
      <c r="G51" s="180" t="s">
        <v>95</v>
      </c>
      <c r="H51" s="80"/>
    </row>
    <row r="52" spans="1:8" ht="15.75" customHeight="1">
      <c r="A52" s="88"/>
      <c r="B52" s="121" t="s">
        <v>464</v>
      </c>
      <c r="C52" s="178">
        <v>2.264739499478138</v>
      </c>
      <c r="D52" s="179">
        <v>2.1924253477364153</v>
      </c>
      <c r="E52" s="180">
        <v>2.3370536512198608</v>
      </c>
      <c r="F52" s="179">
        <v>2.198806700208328</v>
      </c>
      <c r="G52" s="180">
        <v>2.330672298747948</v>
      </c>
      <c r="H52" s="80"/>
    </row>
    <row r="53" spans="1:8" ht="15.75" customHeight="1">
      <c r="A53" s="88"/>
      <c r="B53" s="121" t="s">
        <v>465</v>
      </c>
      <c r="C53" s="177">
        <v>88.348507503298407</v>
      </c>
      <c r="D53" s="181">
        <v>82.76570617590987</v>
      </c>
      <c r="E53" s="182">
        <v>93.931308830686945</v>
      </c>
      <c r="F53" s="181">
        <v>85.878374670964874</v>
      </c>
      <c r="G53" s="182">
        <v>90.81864033563194</v>
      </c>
      <c r="H53" s="80"/>
    </row>
    <row r="54" spans="1:8" ht="15.75" customHeight="1">
      <c r="A54" s="88"/>
      <c r="B54" s="121" t="s">
        <v>466</v>
      </c>
      <c r="C54" s="177">
        <v>78.745191113812012</v>
      </c>
      <c r="D54" s="181">
        <v>74.753296492362253</v>
      </c>
      <c r="E54" s="182">
        <v>82.737085735261772</v>
      </c>
      <c r="F54" s="181">
        <v>76.742873971892536</v>
      </c>
      <c r="G54" s="182">
        <v>80.747508255731489</v>
      </c>
      <c r="H54" s="80"/>
    </row>
    <row r="55" spans="1:8" ht="15.75" customHeight="1">
      <c r="A55" s="88"/>
      <c r="B55" s="121" t="s">
        <v>467</v>
      </c>
      <c r="C55" s="178">
        <v>0.50964188974332769</v>
      </c>
      <c r="D55" s="179">
        <v>0.46652335439151776</v>
      </c>
      <c r="E55" s="180">
        <v>0.55276042509513756</v>
      </c>
      <c r="F55" s="179">
        <v>0.46777231628005511</v>
      </c>
      <c r="G55" s="180">
        <v>0.55151146320660027</v>
      </c>
      <c r="H55" s="80"/>
    </row>
    <row r="56" spans="1:8" ht="15.75" customHeight="1">
      <c r="A56" s="88"/>
      <c r="B56" s="121" t="s">
        <v>468</v>
      </c>
      <c r="C56" s="178">
        <v>3.7618317816949745</v>
      </c>
      <c r="D56" s="179">
        <v>3.6653424782613815</v>
      </c>
      <c r="E56" s="180">
        <v>3.8583210851285674</v>
      </c>
      <c r="F56" s="179">
        <v>3.6911324826483094</v>
      </c>
      <c r="G56" s="180">
        <v>3.8325310807416395</v>
      </c>
      <c r="H56" s="80"/>
    </row>
    <row r="57" spans="1:8" ht="15.75" customHeight="1">
      <c r="A57" s="88"/>
      <c r="B57" s="121" t="s">
        <v>469</v>
      </c>
      <c r="C57" s="176">
        <v>3.8787248030078159E-2</v>
      </c>
      <c r="D57" s="185">
        <v>3.7454457217150849E-2</v>
      </c>
      <c r="E57" s="186">
        <v>4.0120038843005468E-2</v>
      </c>
      <c r="F57" s="185">
        <v>3.7413276464598175E-2</v>
      </c>
      <c r="G57" s="186">
        <v>4.0161219595558142E-2</v>
      </c>
      <c r="H57" s="80"/>
    </row>
    <row r="58" spans="1:8" ht="15.75" customHeight="1">
      <c r="A58" s="88"/>
      <c r="B58" s="121" t="s">
        <v>470</v>
      </c>
      <c r="C58" s="189">
        <v>11.450227803848996</v>
      </c>
      <c r="D58" s="190">
        <v>10.597643366755024</v>
      </c>
      <c r="E58" s="191">
        <v>12.302812240942968</v>
      </c>
      <c r="F58" s="190">
        <v>10.500843195357778</v>
      </c>
      <c r="G58" s="191">
        <v>12.399612412340215</v>
      </c>
      <c r="H58" s="80"/>
    </row>
    <row r="59" spans="1:8" ht="15.75" customHeight="1">
      <c r="A59" s="88"/>
      <c r="B59" s="121" t="s">
        <v>471</v>
      </c>
      <c r="C59" s="189">
        <v>24.365296510509722</v>
      </c>
      <c r="D59" s="190">
        <v>22.127033493644987</v>
      </c>
      <c r="E59" s="191">
        <v>26.603559527374458</v>
      </c>
      <c r="F59" s="190">
        <v>23.307546207726908</v>
      </c>
      <c r="G59" s="191">
        <v>25.423046813292537</v>
      </c>
      <c r="H59" s="80"/>
    </row>
    <row r="60" spans="1:8" ht="15.75" customHeight="1">
      <c r="A60" s="88"/>
      <c r="B60" s="121" t="s">
        <v>472</v>
      </c>
      <c r="C60" s="177">
        <v>67.920696645955644</v>
      </c>
      <c r="D60" s="181">
        <v>62.703185266301183</v>
      </c>
      <c r="E60" s="182">
        <v>73.138208025610112</v>
      </c>
      <c r="F60" s="181">
        <v>65.02093941993715</v>
      </c>
      <c r="G60" s="182">
        <v>70.820453871974138</v>
      </c>
      <c r="H60" s="80"/>
    </row>
    <row r="61" spans="1:8" ht="15.75" customHeight="1">
      <c r="A61" s="88"/>
      <c r="B61" s="121" t="s">
        <v>434</v>
      </c>
      <c r="C61" s="177">
        <v>144.91846611908213</v>
      </c>
      <c r="D61" s="181">
        <v>133.13225385086884</v>
      </c>
      <c r="E61" s="182">
        <v>156.70467838729542</v>
      </c>
      <c r="F61" s="181">
        <v>139.58344216373422</v>
      </c>
      <c r="G61" s="182">
        <v>150.25349007443003</v>
      </c>
      <c r="H61" s="80"/>
    </row>
    <row r="62" spans="1:8" ht="15.75" customHeight="1">
      <c r="A62" s="88"/>
      <c r="B62" s="121" t="s">
        <v>473</v>
      </c>
      <c r="C62" s="176">
        <v>5.6226042320169999E-2</v>
      </c>
      <c r="D62" s="185">
        <v>4.8273178680513014E-2</v>
      </c>
      <c r="E62" s="186">
        <v>6.417890595982699E-2</v>
      </c>
      <c r="F62" s="185" t="s">
        <v>95</v>
      </c>
      <c r="G62" s="186" t="s">
        <v>95</v>
      </c>
      <c r="H62" s="80"/>
    </row>
    <row r="63" spans="1:8" ht="15.75" customHeight="1">
      <c r="A63" s="88"/>
      <c r="B63" s="121" t="s">
        <v>474</v>
      </c>
      <c r="C63" s="177" t="s">
        <v>96</v>
      </c>
      <c r="D63" s="181" t="s">
        <v>95</v>
      </c>
      <c r="E63" s="182" t="s">
        <v>95</v>
      </c>
      <c r="F63" s="181" t="s">
        <v>95</v>
      </c>
      <c r="G63" s="182" t="s">
        <v>95</v>
      </c>
      <c r="H63" s="80"/>
    </row>
    <row r="64" spans="1:8" ht="15.75" customHeight="1">
      <c r="A64" s="88"/>
      <c r="B64" s="121" t="s">
        <v>475</v>
      </c>
      <c r="C64" s="189">
        <v>19.226333967917594</v>
      </c>
      <c r="D64" s="190">
        <v>17.658729488523448</v>
      </c>
      <c r="E64" s="191">
        <v>20.793938447311739</v>
      </c>
      <c r="F64" s="190">
        <v>18.272712891356328</v>
      </c>
      <c r="G64" s="191">
        <v>20.179955044478859</v>
      </c>
      <c r="H64" s="80"/>
    </row>
    <row r="65" spans="1:8" ht="15.75" customHeight="1">
      <c r="A65" s="88"/>
      <c r="B65" s="121" t="s">
        <v>476</v>
      </c>
      <c r="C65" s="177">
        <v>86.219530951340502</v>
      </c>
      <c r="D65" s="181">
        <v>82.743057489987805</v>
      </c>
      <c r="E65" s="182">
        <v>89.696004412693199</v>
      </c>
      <c r="F65" s="181">
        <v>83.697185991682261</v>
      </c>
      <c r="G65" s="182">
        <v>88.741875910998743</v>
      </c>
      <c r="H65" s="80"/>
    </row>
    <row r="66" spans="1:8" ht="15.75" customHeight="1">
      <c r="A66" s="88"/>
      <c r="B66" s="121" t="s">
        <v>444</v>
      </c>
      <c r="C66" s="178">
        <v>2.1754635413479257</v>
      </c>
      <c r="D66" s="179">
        <v>2.1126865245950297</v>
      </c>
      <c r="E66" s="180">
        <v>2.2382405581008218</v>
      </c>
      <c r="F66" s="179">
        <v>2.1294705663255655</v>
      </c>
      <c r="G66" s="180">
        <v>2.221456516370286</v>
      </c>
      <c r="H66" s="80"/>
    </row>
    <row r="67" spans="1:8" ht="15.75" customHeight="1">
      <c r="A67" s="88"/>
      <c r="B67" s="121" t="s">
        <v>477</v>
      </c>
      <c r="C67" s="178">
        <v>3.063516723780626</v>
      </c>
      <c r="D67" s="179">
        <v>2.8848722166499963</v>
      </c>
      <c r="E67" s="180">
        <v>3.2421612309112557</v>
      </c>
      <c r="F67" s="179" t="s">
        <v>95</v>
      </c>
      <c r="G67" s="180" t="s">
        <v>95</v>
      </c>
      <c r="H67" s="80"/>
    </row>
    <row r="68" spans="1:8" ht="15.75" customHeight="1">
      <c r="A68" s="88"/>
      <c r="B68" s="121" t="s">
        <v>478</v>
      </c>
      <c r="C68" s="189">
        <v>11.496431630438542</v>
      </c>
      <c r="D68" s="190">
        <v>10.711139882952727</v>
      </c>
      <c r="E68" s="191">
        <v>12.281723377924356</v>
      </c>
      <c r="F68" s="190" t="s">
        <v>95</v>
      </c>
      <c r="G68" s="191" t="s">
        <v>95</v>
      </c>
      <c r="H68" s="80"/>
    </row>
    <row r="69" spans="1:8" ht="15.75" customHeight="1">
      <c r="A69" s="88"/>
      <c r="B69" s="121" t="s">
        <v>479</v>
      </c>
      <c r="C69" s="178">
        <v>26.748157560015404</v>
      </c>
      <c r="D69" s="179">
        <v>26.092128253097787</v>
      </c>
      <c r="E69" s="180">
        <v>27.404186866933021</v>
      </c>
      <c r="F69" s="179">
        <v>26.397694915328898</v>
      </c>
      <c r="G69" s="180">
        <v>27.098620204701909</v>
      </c>
      <c r="H69" s="80"/>
    </row>
    <row r="70" spans="1:8" ht="15.75" customHeight="1">
      <c r="A70" s="88"/>
      <c r="B70" s="121" t="s">
        <v>480</v>
      </c>
      <c r="C70" s="178">
        <v>8.9831915658783696</v>
      </c>
      <c r="D70" s="179">
        <v>7.4081552046043715</v>
      </c>
      <c r="E70" s="180">
        <v>10.558227927152368</v>
      </c>
      <c r="F70" s="179">
        <v>8.4420345819757099</v>
      </c>
      <c r="G70" s="180">
        <v>9.5243485497810294</v>
      </c>
      <c r="H70" s="80"/>
    </row>
    <row r="71" spans="1:8" ht="15.75" customHeight="1">
      <c r="A71" s="88"/>
      <c r="B71" s="121" t="s">
        <v>438</v>
      </c>
      <c r="C71" s="177">
        <v>79.935455991160126</v>
      </c>
      <c r="D71" s="181">
        <v>75.991424707004001</v>
      </c>
      <c r="E71" s="182">
        <v>83.879487275316251</v>
      </c>
      <c r="F71" s="181">
        <v>77.11961973837775</v>
      </c>
      <c r="G71" s="182">
        <v>82.751292243942501</v>
      </c>
      <c r="H71" s="80"/>
    </row>
    <row r="72" spans="1:8" ht="15.75" customHeight="1">
      <c r="A72" s="88"/>
      <c r="B72" s="121" t="s">
        <v>481</v>
      </c>
      <c r="C72" s="178">
        <v>1.8734381073535804</v>
      </c>
      <c r="D72" s="179">
        <v>1.7312373156903271</v>
      </c>
      <c r="E72" s="180">
        <v>2.0156388990168339</v>
      </c>
      <c r="F72" s="179" t="s">
        <v>95</v>
      </c>
      <c r="G72" s="180" t="s">
        <v>95</v>
      </c>
      <c r="H72" s="80"/>
    </row>
    <row r="73" spans="1:8" ht="15.75" customHeight="1">
      <c r="A73" s="88"/>
      <c r="B73" s="121" t="s">
        <v>482</v>
      </c>
      <c r="C73" s="178">
        <v>1.1162380369849179</v>
      </c>
      <c r="D73" s="179">
        <v>0.95051194632953528</v>
      </c>
      <c r="E73" s="180">
        <v>1.2819641276403004</v>
      </c>
      <c r="F73" s="179">
        <v>1.0401262682579024</v>
      </c>
      <c r="G73" s="180">
        <v>1.1923498057119333</v>
      </c>
      <c r="H73" s="80"/>
    </row>
    <row r="74" spans="1:8" ht="15.75" customHeight="1">
      <c r="A74" s="88"/>
      <c r="B74" s="121" t="s">
        <v>483</v>
      </c>
      <c r="C74" s="189">
        <v>15.17632793823455</v>
      </c>
      <c r="D74" s="190">
        <v>14.554447120371163</v>
      </c>
      <c r="E74" s="191">
        <v>15.798208756097937</v>
      </c>
      <c r="F74" s="190">
        <v>14.658562514255737</v>
      </c>
      <c r="G74" s="191">
        <v>15.694093362213364</v>
      </c>
      <c r="H74" s="80"/>
    </row>
    <row r="75" spans="1:8" ht="15.75" customHeight="1">
      <c r="A75" s="88"/>
      <c r="B75" s="121" t="s">
        <v>484</v>
      </c>
      <c r="C75" s="176">
        <v>0.45157151086130021</v>
      </c>
      <c r="D75" s="185">
        <v>0.43849616834829575</v>
      </c>
      <c r="E75" s="186">
        <v>0.46464685337430467</v>
      </c>
      <c r="F75" s="185">
        <v>0.43946880121084764</v>
      </c>
      <c r="G75" s="186">
        <v>0.46367422051175278</v>
      </c>
      <c r="H75" s="80"/>
    </row>
    <row r="76" spans="1:8" ht="15.75" customHeight="1">
      <c r="A76" s="88"/>
      <c r="B76" s="121" t="s">
        <v>485</v>
      </c>
      <c r="C76" s="178">
        <v>0.62913871357864748</v>
      </c>
      <c r="D76" s="179">
        <v>0.51512641366893774</v>
      </c>
      <c r="E76" s="180">
        <v>0.74315101348835721</v>
      </c>
      <c r="F76" s="179" t="s">
        <v>95</v>
      </c>
      <c r="G76" s="180" t="s">
        <v>95</v>
      </c>
      <c r="H76" s="80"/>
    </row>
    <row r="77" spans="1:8" ht="15.75" customHeight="1">
      <c r="A77" s="88"/>
      <c r="B77" s="121" t="s">
        <v>486</v>
      </c>
      <c r="C77" s="178">
        <v>0.52303116911060621</v>
      </c>
      <c r="D77" s="179">
        <v>0.4269135906151314</v>
      </c>
      <c r="E77" s="180">
        <v>0.61914874760608107</v>
      </c>
      <c r="F77" s="179">
        <v>0.49628225488106603</v>
      </c>
      <c r="G77" s="180">
        <v>0.54978008334014639</v>
      </c>
      <c r="H77" s="80"/>
    </row>
    <row r="78" spans="1:8" ht="15.75" customHeight="1">
      <c r="A78" s="88"/>
      <c r="B78" s="121" t="s">
        <v>487</v>
      </c>
      <c r="C78" s="189">
        <v>12.160071868426412</v>
      </c>
      <c r="D78" s="190">
        <v>11.245053291579564</v>
      </c>
      <c r="E78" s="191">
        <v>13.075090445273259</v>
      </c>
      <c r="F78" s="190">
        <v>11.560954631837726</v>
      </c>
      <c r="G78" s="191">
        <v>12.759189105015098</v>
      </c>
      <c r="H78" s="80"/>
    </row>
    <row r="79" spans="1:8" ht="15.75" customHeight="1">
      <c r="A79" s="88"/>
      <c r="B79" s="121" t="s">
        <v>488</v>
      </c>
      <c r="C79" s="177">
        <v>276.31247932948276</v>
      </c>
      <c r="D79" s="181">
        <v>266.80592367750683</v>
      </c>
      <c r="E79" s="182">
        <v>285.81903498145869</v>
      </c>
      <c r="F79" s="181">
        <v>268.87788732717678</v>
      </c>
      <c r="G79" s="182">
        <v>283.74707133178873</v>
      </c>
      <c r="H79" s="80"/>
    </row>
    <row r="80" spans="1:8" ht="15.75" customHeight="1">
      <c r="A80" s="88"/>
      <c r="B80" s="121" t="s">
        <v>489</v>
      </c>
      <c r="C80" s="178">
        <v>4.5543508429051718</v>
      </c>
      <c r="D80" s="179">
        <v>2.4124186634448543</v>
      </c>
      <c r="E80" s="180">
        <v>6.6962830223654892</v>
      </c>
      <c r="F80" s="179" t="s">
        <v>95</v>
      </c>
      <c r="G80" s="180" t="s">
        <v>95</v>
      </c>
      <c r="H80" s="80"/>
    </row>
    <row r="81" spans="1:8" ht="15.75" customHeight="1">
      <c r="A81" s="88"/>
      <c r="B81" s="121" t="s">
        <v>490</v>
      </c>
      <c r="C81" s="189">
        <v>34.746934987726767</v>
      </c>
      <c r="D81" s="190">
        <v>33.566721200045272</v>
      </c>
      <c r="E81" s="191">
        <v>35.927148775408263</v>
      </c>
      <c r="F81" s="190">
        <v>33.645086002019042</v>
      </c>
      <c r="G81" s="191">
        <v>35.848783973434493</v>
      </c>
      <c r="H81" s="80"/>
    </row>
    <row r="82" spans="1:8" ht="15.75" customHeight="1">
      <c r="A82" s="88"/>
      <c r="B82" s="121" t="s">
        <v>491</v>
      </c>
      <c r="C82" s="178">
        <v>3.4865538574628068</v>
      </c>
      <c r="D82" s="179">
        <v>2.9715719207797147</v>
      </c>
      <c r="E82" s="180">
        <v>4.0015357941458989</v>
      </c>
      <c r="F82" s="179">
        <v>3.2708870484994694</v>
      </c>
      <c r="G82" s="180">
        <v>3.7022206664261441</v>
      </c>
      <c r="H82" s="80"/>
    </row>
    <row r="83" spans="1:8" ht="15.75" customHeight="1">
      <c r="A83" s="88"/>
      <c r="B83" s="121" t="s">
        <v>492</v>
      </c>
      <c r="C83" s="189">
        <v>29.576792985684698</v>
      </c>
      <c r="D83" s="190">
        <v>23.958369776996381</v>
      </c>
      <c r="E83" s="191">
        <v>35.19521619437301</v>
      </c>
      <c r="F83" s="190">
        <v>27.337362045648597</v>
      </c>
      <c r="G83" s="191">
        <v>31.816223925720799</v>
      </c>
      <c r="H83" s="80"/>
    </row>
    <row r="84" spans="1:8" ht="15.75" customHeight="1">
      <c r="A84" s="88"/>
      <c r="B84" s="188" t="s">
        <v>195</v>
      </c>
      <c r="C84" s="120"/>
      <c r="D84" s="120"/>
      <c r="E84" s="120"/>
      <c r="F84" s="120"/>
      <c r="G84" s="119"/>
      <c r="H84" s="80"/>
    </row>
    <row r="85" spans="1:8" ht="15.75" customHeight="1">
      <c r="A85" s="88"/>
      <c r="B85" s="121" t="s">
        <v>493</v>
      </c>
      <c r="C85" s="176">
        <v>0.38507449675031385</v>
      </c>
      <c r="D85" s="185">
        <v>0.23484133014370875</v>
      </c>
      <c r="E85" s="186">
        <v>0.53530766335691893</v>
      </c>
      <c r="F85" s="185">
        <v>0.26648120706445461</v>
      </c>
      <c r="G85" s="186">
        <v>0.50366778643617316</v>
      </c>
      <c r="H85" s="80"/>
    </row>
    <row r="86" spans="1:8" ht="15.75" customHeight="1">
      <c r="A86" s="88"/>
      <c r="B86" s="121" t="s">
        <v>445</v>
      </c>
      <c r="C86" s="178">
        <v>6.337060846976331</v>
      </c>
      <c r="D86" s="179">
        <v>6.1683356248281758</v>
      </c>
      <c r="E86" s="180">
        <v>6.5057860691244862</v>
      </c>
      <c r="F86" s="179">
        <v>6.1994534452327503</v>
      </c>
      <c r="G86" s="180">
        <v>6.4746682487199116</v>
      </c>
      <c r="H86" s="80"/>
    </row>
    <row r="87" spans="1:8" ht="15.75" customHeight="1">
      <c r="A87" s="88"/>
      <c r="B87" s="121" t="s">
        <v>446</v>
      </c>
      <c r="C87" s="177">
        <v>54.639638105784073</v>
      </c>
      <c r="D87" s="181">
        <v>52.328169727016558</v>
      </c>
      <c r="E87" s="182">
        <v>56.951106484551588</v>
      </c>
      <c r="F87" s="181">
        <v>51.72239301243853</v>
      </c>
      <c r="G87" s="182">
        <v>57.556883199129615</v>
      </c>
      <c r="H87" s="80"/>
    </row>
    <row r="88" spans="1:8" ht="15.75" customHeight="1">
      <c r="A88" s="88"/>
      <c r="B88" s="121" t="s">
        <v>448</v>
      </c>
      <c r="C88" s="177">
        <v>363.27540306546933</v>
      </c>
      <c r="D88" s="181">
        <v>351.49112335954078</v>
      </c>
      <c r="E88" s="182">
        <v>375.05968277139789</v>
      </c>
      <c r="F88" s="181">
        <v>351.57883448356478</v>
      </c>
      <c r="G88" s="182">
        <v>374.97197164737389</v>
      </c>
      <c r="H88" s="80"/>
    </row>
    <row r="89" spans="1:8" ht="15.75" customHeight="1">
      <c r="A89" s="88"/>
      <c r="B89" s="121" t="s">
        <v>449</v>
      </c>
      <c r="C89" s="178">
        <v>4.1669303604539785</v>
      </c>
      <c r="D89" s="179">
        <v>3.943888838820397</v>
      </c>
      <c r="E89" s="180">
        <v>4.3899718820875595</v>
      </c>
      <c r="F89" s="179">
        <v>4.0412661854932406</v>
      </c>
      <c r="G89" s="180">
        <v>4.2925945354147164</v>
      </c>
      <c r="H89" s="80"/>
    </row>
    <row r="90" spans="1:8" ht="15.75" customHeight="1">
      <c r="A90" s="88"/>
      <c r="B90" s="121" t="s">
        <v>450</v>
      </c>
      <c r="C90" s="178">
        <v>3.1825156485934976</v>
      </c>
      <c r="D90" s="179">
        <v>3.0787426211100493</v>
      </c>
      <c r="E90" s="180">
        <v>3.2862886760769459</v>
      </c>
      <c r="F90" s="179">
        <v>3.0870889303751214</v>
      </c>
      <c r="G90" s="180">
        <v>3.2779423668118737</v>
      </c>
      <c r="H90" s="80"/>
    </row>
    <row r="91" spans="1:8" ht="15.75" customHeight="1">
      <c r="A91" s="88"/>
      <c r="B91" s="121" t="s">
        <v>451</v>
      </c>
      <c r="C91" s="176">
        <v>0.38575898504615724</v>
      </c>
      <c r="D91" s="185">
        <v>0.3726481517061771</v>
      </c>
      <c r="E91" s="186">
        <v>0.39886981838613739</v>
      </c>
      <c r="F91" s="185">
        <v>0.37564761274440095</v>
      </c>
      <c r="G91" s="186">
        <v>0.39587035734791354</v>
      </c>
      <c r="H91" s="80"/>
    </row>
    <row r="92" spans="1:8" ht="15.75" customHeight="1">
      <c r="A92" s="88"/>
      <c r="B92" s="121" t="s">
        <v>494</v>
      </c>
      <c r="C92" s="178">
        <v>0.37519223432430732</v>
      </c>
      <c r="D92" s="179">
        <v>0.33620315671707568</v>
      </c>
      <c r="E92" s="180">
        <v>0.41418131193153895</v>
      </c>
      <c r="F92" s="179">
        <v>0.35335226676430648</v>
      </c>
      <c r="G92" s="180">
        <v>0.39703220188430816</v>
      </c>
      <c r="H92" s="80"/>
    </row>
    <row r="93" spans="1:8" ht="15.75" customHeight="1">
      <c r="A93" s="88"/>
      <c r="B93" s="121" t="s">
        <v>452</v>
      </c>
      <c r="C93" s="177">
        <v>158.16364593559905</v>
      </c>
      <c r="D93" s="181">
        <v>151.267809934231</v>
      </c>
      <c r="E93" s="182">
        <v>165.0594819369671</v>
      </c>
      <c r="F93" s="181">
        <v>153.15741745210082</v>
      </c>
      <c r="G93" s="182">
        <v>163.16987441909728</v>
      </c>
      <c r="H93" s="80"/>
    </row>
    <row r="94" spans="1:8" ht="15.75" customHeight="1">
      <c r="A94" s="88"/>
      <c r="B94" s="121" t="s">
        <v>428</v>
      </c>
      <c r="C94" s="176">
        <v>0.39456259207213218</v>
      </c>
      <c r="D94" s="185">
        <v>0.38049347109666865</v>
      </c>
      <c r="E94" s="186">
        <v>0.40863171304759571</v>
      </c>
      <c r="F94" s="185">
        <v>0.38443859867059027</v>
      </c>
      <c r="G94" s="186">
        <v>0.40468658547367409</v>
      </c>
      <c r="H94" s="80"/>
    </row>
    <row r="95" spans="1:8" ht="15.75" customHeight="1">
      <c r="A95" s="88"/>
      <c r="B95" s="121" t="s">
        <v>453</v>
      </c>
      <c r="C95" s="177">
        <v>85.160710324255902</v>
      </c>
      <c r="D95" s="181">
        <v>80.513335157119471</v>
      </c>
      <c r="E95" s="182">
        <v>89.808085491392333</v>
      </c>
      <c r="F95" s="181">
        <v>82.451184902723867</v>
      </c>
      <c r="G95" s="182">
        <v>87.870235745787937</v>
      </c>
      <c r="H95" s="80"/>
    </row>
    <row r="96" spans="1:8" ht="15.75" customHeight="1">
      <c r="A96" s="88"/>
      <c r="B96" s="121" t="s">
        <v>454</v>
      </c>
      <c r="C96" s="178">
        <v>1.9057218920001138</v>
      </c>
      <c r="D96" s="179">
        <v>1.818953823386988</v>
      </c>
      <c r="E96" s="180">
        <v>1.9924899606132396</v>
      </c>
      <c r="F96" s="179">
        <v>1.836526338868371</v>
      </c>
      <c r="G96" s="180">
        <v>1.9749174451318565</v>
      </c>
      <c r="H96" s="80"/>
    </row>
    <row r="97" spans="1:8" ht="15.75" customHeight="1">
      <c r="A97" s="88"/>
      <c r="B97" s="121" t="s">
        <v>429</v>
      </c>
      <c r="C97" s="178">
        <v>2.7829415232850789</v>
      </c>
      <c r="D97" s="179">
        <v>2.7176033023389423</v>
      </c>
      <c r="E97" s="180">
        <v>2.8482797442312155</v>
      </c>
      <c r="F97" s="179">
        <v>2.728323950255386</v>
      </c>
      <c r="G97" s="180">
        <v>2.8375590963147719</v>
      </c>
      <c r="H97" s="80"/>
    </row>
    <row r="98" spans="1:8" ht="15.75" customHeight="1">
      <c r="A98" s="88"/>
      <c r="B98" s="121" t="s">
        <v>455</v>
      </c>
      <c r="C98" s="178">
        <v>4.6583167641170347</v>
      </c>
      <c r="D98" s="179">
        <v>4.2014922965434218</v>
      </c>
      <c r="E98" s="180">
        <v>5.1151412316906475</v>
      </c>
      <c r="F98" s="179">
        <v>4.4126405789041865</v>
      </c>
      <c r="G98" s="180">
        <v>4.9039929493298828</v>
      </c>
      <c r="H98" s="80"/>
    </row>
    <row r="99" spans="1:8" ht="15.75" customHeight="1">
      <c r="A99" s="88"/>
      <c r="B99" s="121" t="s">
        <v>456</v>
      </c>
      <c r="C99" s="178">
        <v>2.8227679422147012</v>
      </c>
      <c r="D99" s="179">
        <v>2.4322296949694868</v>
      </c>
      <c r="E99" s="180">
        <v>3.2133061894599155</v>
      </c>
      <c r="F99" s="179">
        <v>2.7347819588270177</v>
      </c>
      <c r="G99" s="180">
        <v>2.9107539256023847</v>
      </c>
      <c r="H99" s="80"/>
    </row>
    <row r="100" spans="1:8" ht="15.75" customHeight="1">
      <c r="A100" s="88"/>
      <c r="B100" s="121" t="s">
        <v>457</v>
      </c>
      <c r="C100" s="178">
        <v>0.862970671970409</v>
      </c>
      <c r="D100" s="179">
        <v>0.80435123061555625</v>
      </c>
      <c r="E100" s="180">
        <v>0.92159011332526175</v>
      </c>
      <c r="F100" s="179">
        <v>0.83271627965846706</v>
      </c>
      <c r="G100" s="180">
        <v>0.89322506428235093</v>
      </c>
      <c r="H100" s="80"/>
    </row>
    <row r="101" spans="1:8" ht="15.75" customHeight="1">
      <c r="A101" s="88"/>
      <c r="B101" s="121" t="s">
        <v>458</v>
      </c>
      <c r="C101" s="178">
        <v>2.9520247921479328</v>
      </c>
      <c r="D101" s="179">
        <v>2.8754351996137641</v>
      </c>
      <c r="E101" s="180">
        <v>3.0286143846821014</v>
      </c>
      <c r="F101" s="179">
        <v>2.8934175964876303</v>
      </c>
      <c r="G101" s="180">
        <v>3.0106319878082353</v>
      </c>
      <c r="H101" s="80"/>
    </row>
    <row r="102" spans="1:8" ht="15.75" customHeight="1">
      <c r="A102" s="88"/>
      <c r="B102" s="121" t="s">
        <v>459</v>
      </c>
      <c r="C102" s="189">
        <v>26.183060443746882</v>
      </c>
      <c r="D102" s="190">
        <v>25.130759721198935</v>
      </c>
      <c r="E102" s="191">
        <v>27.23536116629483</v>
      </c>
      <c r="F102" s="190">
        <v>25.378624825191153</v>
      </c>
      <c r="G102" s="191">
        <v>26.987496062302611</v>
      </c>
      <c r="H102" s="80"/>
    </row>
    <row r="103" spans="1:8" ht="15.75" customHeight="1">
      <c r="A103" s="88"/>
      <c r="B103" s="121" t="s">
        <v>460</v>
      </c>
      <c r="C103" s="178">
        <v>5.4144481451585493</v>
      </c>
      <c r="D103" s="179">
        <v>4.7487279916317249</v>
      </c>
      <c r="E103" s="180">
        <v>6.0801682986853738</v>
      </c>
      <c r="F103" s="179">
        <v>5.1832563728432328</v>
      </c>
      <c r="G103" s="180">
        <v>5.6456399174738658</v>
      </c>
      <c r="H103" s="80"/>
    </row>
    <row r="104" spans="1:8" ht="15.75" customHeight="1">
      <c r="A104" s="88"/>
      <c r="B104" s="121" t="s">
        <v>461</v>
      </c>
      <c r="C104" s="178">
        <v>0.18007568446545325</v>
      </c>
      <c r="D104" s="179">
        <v>0.11058756023925914</v>
      </c>
      <c r="E104" s="180">
        <v>0.24956380869164735</v>
      </c>
      <c r="F104" s="179">
        <v>0.15058471876796686</v>
      </c>
      <c r="G104" s="180">
        <v>0.20956665016293963</v>
      </c>
      <c r="H104" s="80"/>
    </row>
    <row r="105" spans="1:8" ht="15.75" customHeight="1">
      <c r="A105" s="88"/>
      <c r="B105" s="121" t="s">
        <v>495</v>
      </c>
      <c r="C105" s="178">
        <v>4.9834228026372367</v>
      </c>
      <c r="D105" s="179">
        <v>4.7660906615810292</v>
      </c>
      <c r="E105" s="180">
        <v>5.2007549436934442</v>
      </c>
      <c r="F105" s="179">
        <v>4.7841657291316952</v>
      </c>
      <c r="G105" s="180">
        <v>5.1826798761427781</v>
      </c>
      <c r="H105" s="80"/>
    </row>
    <row r="106" spans="1:8" ht="15.75" customHeight="1">
      <c r="A106" s="88"/>
      <c r="B106" s="121" t="s">
        <v>462</v>
      </c>
      <c r="C106" s="178">
        <v>0.90362625690351173</v>
      </c>
      <c r="D106" s="179">
        <v>0.80357549686729735</v>
      </c>
      <c r="E106" s="180">
        <v>1.003677016939726</v>
      </c>
      <c r="F106" s="179">
        <v>0.86596322214301868</v>
      </c>
      <c r="G106" s="180">
        <v>0.94128929166400477</v>
      </c>
      <c r="H106" s="80"/>
    </row>
    <row r="107" spans="1:8" ht="15.75" customHeight="1">
      <c r="A107" s="88"/>
      <c r="B107" s="121" t="s">
        <v>463</v>
      </c>
      <c r="C107" s="178">
        <v>1.6637907551489324</v>
      </c>
      <c r="D107" s="179">
        <v>1.5686968035047744</v>
      </c>
      <c r="E107" s="180">
        <v>1.7588847067930904</v>
      </c>
      <c r="F107" s="179">
        <v>1.5853897889810069</v>
      </c>
      <c r="G107" s="180">
        <v>1.7421917213168578</v>
      </c>
      <c r="H107" s="80"/>
    </row>
    <row r="108" spans="1:8" ht="15.75" customHeight="1">
      <c r="A108" s="88"/>
      <c r="B108" s="121" t="s">
        <v>464</v>
      </c>
      <c r="C108" s="178">
        <v>2.251858915559354</v>
      </c>
      <c r="D108" s="179">
        <v>2.1974447498216514</v>
      </c>
      <c r="E108" s="180">
        <v>2.3062730812970567</v>
      </c>
      <c r="F108" s="179">
        <v>2.1981789653318833</v>
      </c>
      <c r="G108" s="180">
        <v>2.3055388657868248</v>
      </c>
      <c r="H108" s="80"/>
    </row>
    <row r="109" spans="1:8" ht="15.75" customHeight="1">
      <c r="A109" s="88"/>
      <c r="B109" s="121" t="s">
        <v>465</v>
      </c>
      <c r="C109" s="177">
        <v>79.059685744432358</v>
      </c>
      <c r="D109" s="181">
        <v>75.053605690652802</v>
      </c>
      <c r="E109" s="182">
        <v>83.065765798211913</v>
      </c>
      <c r="F109" s="181">
        <v>76.940064941508709</v>
      </c>
      <c r="G109" s="182">
        <v>81.179306547356006</v>
      </c>
      <c r="H109" s="80"/>
    </row>
    <row r="110" spans="1:8" ht="15.75" customHeight="1">
      <c r="A110" s="88"/>
      <c r="B110" s="121" t="s">
        <v>466</v>
      </c>
      <c r="C110" s="177">
        <v>78.214520099090507</v>
      </c>
      <c r="D110" s="181">
        <v>75.88449167103046</v>
      </c>
      <c r="E110" s="182">
        <v>80.544548527150553</v>
      </c>
      <c r="F110" s="181">
        <v>76.4531288644895</v>
      </c>
      <c r="G110" s="182">
        <v>79.975911333691514</v>
      </c>
      <c r="H110" s="80"/>
    </row>
    <row r="111" spans="1:8" ht="15.75" customHeight="1">
      <c r="A111" s="88"/>
      <c r="B111" s="121" t="s">
        <v>467</v>
      </c>
      <c r="C111" s="178">
        <v>0.42702034634778008</v>
      </c>
      <c r="D111" s="179">
        <v>0.37724182514252264</v>
      </c>
      <c r="E111" s="180">
        <v>0.47679886755303752</v>
      </c>
      <c r="F111" s="179">
        <v>0.40221203423489083</v>
      </c>
      <c r="G111" s="180">
        <v>0.45182865846066933</v>
      </c>
      <c r="H111" s="80"/>
    </row>
    <row r="112" spans="1:8" ht="15.75" customHeight="1">
      <c r="A112" s="88"/>
      <c r="B112" s="121" t="s">
        <v>468</v>
      </c>
      <c r="C112" s="178">
        <v>3.7172919082282441</v>
      </c>
      <c r="D112" s="179">
        <v>3.611645683750023</v>
      </c>
      <c r="E112" s="180">
        <v>3.8229381327064651</v>
      </c>
      <c r="F112" s="179">
        <v>3.6361162019230089</v>
      </c>
      <c r="G112" s="180">
        <v>3.7984676145334793</v>
      </c>
      <c r="H112" s="80"/>
    </row>
    <row r="113" spans="1:8" ht="15.75" customHeight="1">
      <c r="A113" s="88"/>
      <c r="B113" s="121" t="s">
        <v>469</v>
      </c>
      <c r="C113" s="176">
        <v>3.6323743682908555E-2</v>
      </c>
      <c r="D113" s="185">
        <v>3.4811397088041769E-2</v>
      </c>
      <c r="E113" s="186">
        <v>3.783609027777534E-2</v>
      </c>
      <c r="F113" s="185">
        <v>3.5400045203281924E-2</v>
      </c>
      <c r="G113" s="186">
        <v>3.7247442162535185E-2</v>
      </c>
      <c r="H113" s="80"/>
    </row>
    <row r="114" spans="1:8" ht="15.75" customHeight="1">
      <c r="A114" s="88"/>
      <c r="B114" s="121" t="s">
        <v>470</v>
      </c>
      <c r="C114" s="189">
        <v>11.409164010169667</v>
      </c>
      <c r="D114" s="190">
        <v>10.93629444862445</v>
      </c>
      <c r="E114" s="191">
        <v>11.882033571714883</v>
      </c>
      <c r="F114" s="190">
        <v>11.111075290509747</v>
      </c>
      <c r="G114" s="191">
        <v>11.707252729829586</v>
      </c>
      <c r="H114" s="80"/>
    </row>
    <row r="115" spans="1:8" ht="15.75" customHeight="1">
      <c r="A115" s="88"/>
      <c r="B115" s="121" t="s">
        <v>496</v>
      </c>
      <c r="C115" s="176">
        <v>5.198322752400425E-2</v>
      </c>
      <c r="D115" s="185">
        <v>4.7327516391672063E-2</v>
      </c>
      <c r="E115" s="186">
        <v>5.6638938656336436E-2</v>
      </c>
      <c r="F115" s="185">
        <v>5.0092524720320587E-2</v>
      </c>
      <c r="G115" s="186">
        <v>5.3873930327687912E-2</v>
      </c>
      <c r="H115" s="80"/>
    </row>
    <row r="116" spans="1:8" ht="15.75" customHeight="1">
      <c r="A116" s="88"/>
      <c r="B116" s="121" t="s">
        <v>471</v>
      </c>
      <c r="C116" s="189">
        <v>16.90203871057501</v>
      </c>
      <c r="D116" s="190">
        <v>14.817602775150963</v>
      </c>
      <c r="E116" s="191">
        <v>18.986474645999056</v>
      </c>
      <c r="F116" s="190">
        <v>16.05163344864846</v>
      </c>
      <c r="G116" s="191">
        <v>17.75244397250156</v>
      </c>
      <c r="H116" s="80"/>
    </row>
    <row r="117" spans="1:8" ht="15.75" customHeight="1">
      <c r="A117" s="88"/>
      <c r="B117" s="121" t="s">
        <v>472</v>
      </c>
      <c r="C117" s="177">
        <v>66.81021456433281</v>
      </c>
      <c r="D117" s="181">
        <v>62.703938535284095</v>
      </c>
      <c r="E117" s="182">
        <v>70.916490593381525</v>
      </c>
      <c r="F117" s="181">
        <v>65.005876871369395</v>
      </c>
      <c r="G117" s="182">
        <v>68.614552257296225</v>
      </c>
      <c r="H117" s="80"/>
    </row>
    <row r="118" spans="1:8" ht="15.75" customHeight="1">
      <c r="A118" s="88"/>
      <c r="B118" s="121" t="s">
        <v>434</v>
      </c>
      <c r="C118" s="177">
        <v>141.93170096962928</v>
      </c>
      <c r="D118" s="181">
        <v>136.90707247338565</v>
      </c>
      <c r="E118" s="182">
        <v>146.9563294658729</v>
      </c>
      <c r="F118" s="181">
        <v>137.78594989286884</v>
      </c>
      <c r="G118" s="182">
        <v>146.07745204638971</v>
      </c>
      <c r="H118" s="80"/>
    </row>
    <row r="119" spans="1:8" ht="15.75" customHeight="1">
      <c r="A119" s="88"/>
      <c r="B119" s="121" t="s">
        <v>473</v>
      </c>
      <c r="C119" s="176">
        <v>5.2123475557867907E-2</v>
      </c>
      <c r="D119" s="185">
        <v>5.0511784200115602E-2</v>
      </c>
      <c r="E119" s="186">
        <v>5.3735166915620212E-2</v>
      </c>
      <c r="F119" s="185">
        <v>5.0903514818046634E-2</v>
      </c>
      <c r="G119" s="186">
        <v>5.334343629768918E-2</v>
      </c>
      <c r="H119" s="80"/>
    </row>
    <row r="120" spans="1:8" ht="15.75" customHeight="1">
      <c r="A120" s="88"/>
      <c r="B120" s="121" t="s">
        <v>474</v>
      </c>
      <c r="C120" s="189">
        <v>13.339137281604867</v>
      </c>
      <c r="D120" s="190">
        <v>12.595722169996108</v>
      </c>
      <c r="E120" s="191">
        <v>14.082552393213625</v>
      </c>
      <c r="F120" s="190">
        <v>12.928277242754662</v>
      </c>
      <c r="G120" s="191">
        <v>13.749997320455071</v>
      </c>
      <c r="H120" s="80"/>
    </row>
    <row r="121" spans="1:8" ht="15.75" customHeight="1">
      <c r="A121" s="88"/>
      <c r="B121" s="121" t="s">
        <v>475</v>
      </c>
      <c r="C121" s="189">
        <v>17.797797403938368</v>
      </c>
      <c r="D121" s="190">
        <v>16.468200999484822</v>
      </c>
      <c r="E121" s="191">
        <v>19.127393808391915</v>
      </c>
      <c r="F121" s="190">
        <v>17.373256975379888</v>
      </c>
      <c r="G121" s="191">
        <v>18.222337832496848</v>
      </c>
      <c r="H121" s="80"/>
    </row>
    <row r="122" spans="1:8" ht="15.75" customHeight="1">
      <c r="A122" s="88"/>
      <c r="B122" s="121" t="s">
        <v>476</v>
      </c>
      <c r="C122" s="177">
        <v>85.563772451573683</v>
      </c>
      <c r="D122" s="181">
        <v>81.955179611113479</v>
      </c>
      <c r="E122" s="182">
        <v>89.172365292033888</v>
      </c>
      <c r="F122" s="181">
        <v>82.364440492095568</v>
      </c>
      <c r="G122" s="182">
        <v>88.763104411051799</v>
      </c>
      <c r="H122" s="80"/>
    </row>
    <row r="123" spans="1:8" ht="15.75" customHeight="1">
      <c r="A123" s="88"/>
      <c r="B123" s="121" t="s">
        <v>497</v>
      </c>
      <c r="C123" s="176">
        <v>2.4586760188108323E-2</v>
      </c>
      <c r="D123" s="185">
        <v>2.1602998644633439E-2</v>
      </c>
      <c r="E123" s="186">
        <v>2.7570521731583208E-2</v>
      </c>
      <c r="F123" s="185">
        <v>2.1871356146744021E-2</v>
      </c>
      <c r="G123" s="186">
        <v>2.7302164229472625E-2</v>
      </c>
      <c r="H123" s="80"/>
    </row>
    <row r="124" spans="1:8" ht="15.75" customHeight="1">
      <c r="A124" s="88"/>
      <c r="B124" s="121" t="s">
        <v>444</v>
      </c>
      <c r="C124" s="178">
        <v>2.1456851044001692</v>
      </c>
      <c r="D124" s="179">
        <v>2.089272634966532</v>
      </c>
      <c r="E124" s="180">
        <v>2.2020975738338064</v>
      </c>
      <c r="F124" s="179">
        <v>2.0906357763104628</v>
      </c>
      <c r="G124" s="180">
        <v>2.2007344324898757</v>
      </c>
      <c r="H124" s="80"/>
    </row>
    <row r="125" spans="1:8" ht="15.75" customHeight="1">
      <c r="A125" s="88"/>
      <c r="B125" s="121" t="s">
        <v>477</v>
      </c>
      <c r="C125" s="178">
        <v>2.9555851634572265</v>
      </c>
      <c r="D125" s="179">
        <v>2.7564930915905892</v>
      </c>
      <c r="E125" s="180">
        <v>3.1546772353238639</v>
      </c>
      <c r="F125" s="179">
        <v>2.7902358610551237</v>
      </c>
      <c r="G125" s="180">
        <v>3.1209344658593294</v>
      </c>
      <c r="H125" s="80"/>
    </row>
    <row r="126" spans="1:8" ht="15.75" customHeight="1">
      <c r="A126" s="88"/>
      <c r="B126" s="121" t="s">
        <v>478</v>
      </c>
      <c r="C126" s="189">
        <v>12.236030110023474</v>
      </c>
      <c r="D126" s="190">
        <v>11.652275393248257</v>
      </c>
      <c r="E126" s="191">
        <v>12.819784826798692</v>
      </c>
      <c r="F126" s="190">
        <v>11.880954849712918</v>
      </c>
      <c r="G126" s="191">
        <v>12.591105370334031</v>
      </c>
      <c r="H126" s="80"/>
    </row>
    <row r="127" spans="1:8" ht="15.75" customHeight="1">
      <c r="A127" s="88"/>
      <c r="B127" s="121" t="s">
        <v>498</v>
      </c>
      <c r="C127" s="178">
        <v>5.5877340688959194</v>
      </c>
      <c r="D127" s="179">
        <v>4.8378662965222148</v>
      </c>
      <c r="E127" s="180">
        <v>6.337601841269624</v>
      </c>
      <c r="F127" s="179">
        <v>5.3002614946375699</v>
      </c>
      <c r="G127" s="180">
        <v>5.8752066431542689</v>
      </c>
      <c r="H127" s="80"/>
    </row>
    <row r="128" spans="1:8" ht="15.75" customHeight="1">
      <c r="A128" s="88"/>
      <c r="B128" s="121" t="s">
        <v>480</v>
      </c>
      <c r="C128" s="178">
        <v>8.9680646769780914</v>
      </c>
      <c r="D128" s="179">
        <v>8.2443432741035281</v>
      </c>
      <c r="E128" s="180">
        <v>9.6917860798526547</v>
      </c>
      <c r="F128" s="179">
        <v>8.7095372142368817</v>
      </c>
      <c r="G128" s="180">
        <v>9.2265921397193011</v>
      </c>
      <c r="H128" s="80"/>
    </row>
    <row r="129" spans="1:8" ht="15.75" customHeight="1">
      <c r="A129" s="88"/>
      <c r="B129" s="121" t="s">
        <v>499</v>
      </c>
      <c r="C129" s="178">
        <v>2.5964919862449798</v>
      </c>
      <c r="D129" s="179">
        <v>2.4177562302312445</v>
      </c>
      <c r="E129" s="180">
        <v>2.775227742258715</v>
      </c>
      <c r="F129" s="179">
        <v>2.4481610146507875</v>
      </c>
      <c r="G129" s="180">
        <v>2.7448229578391721</v>
      </c>
      <c r="H129" s="80"/>
    </row>
    <row r="130" spans="1:8" ht="15.75" customHeight="1">
      <c r="A130" s="88"/>
      <c r="B130" s="121" t="s">
        <v>438</v>
      </c>
      <c r="C130" s="177">
        <v>75.415524242313154</v>
      </c>
      <c r="D130" s="181">
        <v>72.986676981842564</v>
      </c>
      <c r="E130" s="182">
        <v>77.844371502783744</v>
      </c>
      <c r="F130" s="181">
        <v>73.532936426733073</v>
      </c>
      <c r="G130" s="182">
        <v>77.298112057893235</v>
      </c>
      <c r="H130" s="80"/>
    </row>
    <row r="131" spans="1:8" ht="15.75" customHeight="1">
      <c r="A131" s="88"/>
      <c r="B131" s="121" t="s">
        <v>481</v>
      </c>
      <c r="C131" s="178">
        <v>1.1724532128048128</v>
      </c>
      <c r="D131" s="179">
        <v>1.0310595495691712</v>
      </c>
      <c r="E131" s="180">
        <v>1.3138468760404545</v>
      </c>
      <c r="F131" s="179">
        <v>1.1021204920399372</v>
      </c>
      <c r="G131" s="180">
        <v>1.2427859335696885</v>
      </c>
      <c r="H131" s="80"/>
    </row>
    <row r="132" spans="1:8" ht="15.75" customHeight="1">
      <c r="A132" s="88"/>
      <c r="B132" s="121" t="s">
        <v>482</v>
      </c>
      <c r="C132" s="178">
        <v>0.83229002795220985</v>
      </c>
      <c r="D132" s="179">
        <v>0.66918076651584668</v>
      </c>
      <c r="E132" s="180">
        <v>0.99539928938857303</v>
      </c>
      <c r="F132" s="179">
        <v>0.79036584817110289</v>
      </c>
      <c r="G132" s="180">
        <v>0.87421420773331682</v>
      </c>
      <c r="H132" s="80"/>
    </row>
    <row r="133" spans="1:8" ht="15.75" customHeight="1">
      <c r="A133" s="88"/>
      <c r="B133" s="121" t="s">
        <v>500</v>
      </c>
      <c r="C133" s="176">
        <v>6.6132666666666673E-2</v>
      </c>
      <c r="D133" s="185">
        <v>3.1956387894882234E-2</v>
      </c>
      <c r="E133" s="186">
        <v>0.10030894543845112</v>
      </c>
      <c r="F133" s="185" t="s">
        <v>95</v>
      </c>
      <c r="G133" s="186" t="s">
        <v>95</v>
      </c>
      <c r="H133" s="80"/>
    </row>
    <row r="134" spans="1:8" ht="15.75" customHeight="1">
      <c r="A134" s="88"/>
      <c r="B134" s="121" t="s">
        <v>483</v>
      </c>
      <c r="C134" s="189">
        <v>14.780810906021175</v>
      </c>
      <c r="D134" s="190">
        <v>14.171547312705311</v>
      </c>
      <c r="E134" s="191">
        <v>15.39007449933704</v>
      </c>
      <c r="F134" s="190">
        <v>14.26786177087333</v>
      </c>
      <c r="G134" s="191">
        <v>15.293760041169021</v>
      </c>
      <c r="H134" s="80"/>
    </row>
    <row r="135" spans="1:8" ht="15.75" customHeight="1">
      <c r="A135" s="88"/>
      <c r="B135" s="121" t="s">
        <v>484</v>
      </c>
      <c r="C135" s="176">
        <v>0.2884768141005114</v>
      </c>
      <c r="D135" s="185">
        <v>0.25952993579126604</v>
      </c>
      <c r="E135" s="186">
        <v>0.31742369240975676</v>
      </c>
      <c r="F135" s="185">
        <v>0.27962471544490952</v>
      </c>
      <c r="G135" s="186">
        <v>0.29732891275611328</v>
      </c>
      <c r="H135" s="80"/>
    </row>
    <row r="136" spans="1:8" ht="15.75" customHeight="1">
      <c r="A136" s="88"/>
      <c r="B136" s="121" t="s">
        <v>485</v>
      </c>
      <c r="C136" s="178">
        <v>0.62049234132688225</v>
      </c>
      <c r="D136" s="179">
        <v>0.59283638270917005</v>
      </c>
      <c r="E136" s="180">
        <v>0.64814829994459444</v>
      </c>
      <c r="F136" s="179">
        <v>0.59762365455903399</v>
      </c>
      <c r="G136" s="180">
        <v>0.6433610280947305</v>
      </c>
      <c r="H136" s="80"/>
    </row>
    <row r="137" spans="1:8" ht="15.75" customHeight="1">
      <c r="A137" s="88"/>
      <c r="B137" s="121" t="s">
        <v>486</v>
      </c>
      <c r="C137" s="178">
        <v>0.41592247769569191</v>
      </c>
      <c r="D137" s="179">
        <v>0.36099257226144893</v>
      </c>
      <c r="E137" s="180">
        <v>0.47085238312993488</v>
      </c>
      <c r="F137" s="179">
        <v>0.39297115013195194</v>
      </c>
      <c r="G137" s="180">
        <v>0.43887380525943187</v>
      </c>
      <c r="H137" s="80"/>
    </row>
    <row r="138" spans="1:8" ht="15.75" customHeight="1">
      <c r="A138" s="88"/>
      <c r="B138" s="121" t="s">
        <v>487</v>
      </c>
      <c r="C138" s="189">
        <v>11.516456099757132</v>
      </c>
      <c r="D138" s="190">
        <v>11.014800353805498</v>
      </c>
      <c r="E138" s="191">
        <v>12.018111845708766</v>
      </c>
      <c r="F138" s="190">
        <v>11.092957883453629</v>
      </c>
      <c r="G138" s="191">
        <v>11.939954316060636</v>
      </c>
      <c r="H138" s="80"/>
    </row>
    <row r="139" spans="1:8" ht="15.75" customHeight="1">
      <c r="A139" s="88"/>
      <c r="B139" s="121" t="s">
        <v>488</v>
      </c>
      <c r="C139" s="177">
        <v>258.89552675296977</v>
      </c>
      <c r="D139" s="181">
        <v>250.90477576809099</v>
      </c>
      <c r="E139" s="182">
        <v>266.88627773784856</v>
      </c>
      <c r="F139" s="181">
        <v>252.66304892519173</v>
      </c>
      <c r="G139" s="182">
        <v>265.12800458074781</v>
      </c>
      <c r="H139" s="80"/>
    </row>
    <row r="140" spans="1:8" ht="15.75" customHeight="1">
      <c r="A140" s="88"/>
      <c r="B140" s="121" t="s">
        <v>489</v>
      </c>
      <c r="C140" s="178">
        <v>4.4963551209628374</v>
      </c>
      <c r="D140" s="179">
        <v>3.7066893538526773</v>
      </c>
      <c r="E140" s="180">
        <v>5.2860208880729971</v>
      </c>
      <c r="F140" s="179">
        <v>4.0029705913882099</v>
      </c>
      <c r="G140" s="180">
        <v>4.9897396505374649</v>
      </c>
      <c r="H140" s="80"/>
    </row>
    <row r="141" spans="1:8" ht="15.75" customHeight="1">
      <c r="A141" s="88"/>
      <c r="B141" s="121" t="s">
        <v>490</v>
      </c>
      <c r="C141" s="189">
        <v>23.514705873156991</v>
      </c>
      <c r="D141" s="190">
        <v>22.325953717271734</v>
      </c>
      <c r="E141" s="191">
        <v>24.703458029042249</v>
      </c>
      <c r="F141" s="190">
        <v>22.711614792768842</v>
      </c>
      <c r="G141" s="191">
        <v>24.317796953545141</v>
      </c>
      <c r="H141" s="80"/>
    </row>
    <row r="142" spans="1:8" ht="15.75" customHeight="1">
      <c r="A142" s="88"/>
      <c r="B142" s="121" t="s">
        <v>491</v>
      </c>
      <c r="C142" s="178">
        <v>2.8132648182215818</v>
      </c>
      <c r="D142" s="179">
        <v>2.5725509723297382</v>
      </c>
      <c r="E142" s="180">
        <v>3.0539786641134254</v>
      </c>
      <c r="F142" s="179">
        <v>2.6986614809793994</v>
      </c>
      <c r="G142" s="180">
        <v>2.9278681554637642</v>
      </c>
      <c r="H142" s="80"/>
    </row>
    <row r="143" spans="1:8" ht="15.75" customHeight="1">
      <c r="A143" s="88"/>
      <c r="B143" s="121" t="s">
        <v>492</v>
      </c>
      <c r="C143" s="189">
        <v>26.865930454387122</v>
      </c>
      <c r="D143" s="190">
        <v>25.520301277976657</v>
      </c>
      <c r="E143" s="191">
        <v>28.211559630797588</v>
      </c>
      <c r="F143" s="190">
        <v>25.533128908516296</v>
      </c>
      <c r="G143" s="191">
        <v>28.198732000257948</v>
      </c>
      <c r="H143" s="80"/>
    </row>
    <row r="144" spans="1:8" ht="15.75" customHeight="1">
      <c r="A144" s="88"/>
      <c r="B144" s="121" t="s">
        <v>441</v>
      </c>
      <c r="C144" s="177">
        <v>172.82652029568271</v>
      </c>
      <c r="D144" s="181">
        <v>167.37817921481292</v>
      </c>
      <c r="E144" s="182">
        <v>178.27486137655251</v>
      </c>
      <c r="F144" s="181">
        <v>168.63224240496126</v>
      </c>
      <c r="G144" s="182">
        <v>177.02079818640416</v>
      </c>
      <c r="H144" s="80"/>
    </row>
    <row r="145" spans="1:8" ht="15.75" customHeight="1">
      <c r="A145" s="88"/>
      <c r="B145" s="188" t="s">
        <v>200</v>
      </c>
      <c r="C145" s="120"/>
      <c r="D145" s="120"/>
      <c r="E145" s="120"/>
      <c r="F145" s="120"/>
      <c r="G145" s="119"/>
      <c r="H145" s="80"/>
    </row>
    <row r="146" spans="1:8" ht="15.75" customHeight="1">
      <c r="A146" s="88"/>
      <c r="B146" s="121" t="s">
        <v>493</v>
      </c>
      <c r="C146" s="176">
        <v>0.40113370655223918</v>
      </c>
      <c r="D146" s="185">
        <v>0.17956632116345175</v>
      </c>
      <c r="E146" s="186">
        <v>0.62270109194102663</v>
      </c>
      <c r="F146" s="185">
        <v>0.32197742711621491</v>
      </c>
      <c r="G146" s="186">
        <v>0.48028998598826345</v>
      </c>
      <c r="H146" s="80"/>
    </row>
    <row r="147" spans="1:8" ht="15.75" customHeight="1">
      <c r="A147" s="88"/>
      <c r="B147" s="121" t="s">
        <v>445</v>
      </c>
      <c r="C147" s="178">
        <v>1.383006005790576</v>
      </c>
      <c r="D147" s="179">
        <v>1.2405650421056569</v>
      </c>
      <c r="E147" s="180">
        <v>1.5254469694754951</v>
      </c>
      <c r="F147" s="179">
        <v>1.346047670881118</v>
      </c>
      <c r="G147" s="180">
        <v>1.419964340700034</v>
      </c>
      <c r="H147" s="80"/>
    </row>
    <row r="148" spans="1:8" ht="15.75" customHeight="1">
      <c r="A148" s="88"/>
      <c r="B148" s="121" t="s">
        <v>446</v>
      </c>
      <c r="C148" s="177">
        <v>52.769423128369702</v>
      </c>
      <c r="D148" s="181">
        <v>50.858738733170043</v>
      </c>
      <c r="E148" s="182">
        <v>54.680107523569362</v>
      </c>
      <c r="F148" s="181">
        <v>51.254358341585508</v>
      </c>
      <c r="G148" s="182">
        <v>54.284487915153896</v>
      </c>
      <c r="H148" s="80"/>
    </row>
    <row r="149" spans="1:8" ht="15.75" customHeight="1">
      <c r="A149" s="88"/>
      <c r="B149" s="121" t="s">
        <v>501</v>
      </c>
      <c r="C149" s="176" t="s">
        <v>205</v>
      </c>
      <c r="D149" s="185" t="s">
        <v>95</v>
      </c>
      <c r="E149" s="186" t="s">
        <v>95</v>
      </c>
      <c r="F149" s="185" t="s">
        <v>95</v>
      </c>
      <c r="G149" s="186" t="s">
        <v>95</v>
      </c>
      <c r="H149" s="80"/>
    </row>
    <row r="150" spans="1:8" ht="15.75" customHeight="1">
      <c r="A150" s="88"/>
      <c r="B150" s="121" t="s">
        <v>447</v>
      </c>
      <c r="C150" s="189" t="s">
        <v>97</v>
      </c>
      <c r="D150" s="190" t="s">
        <v>95</v>
      </c>
      <c r="E150" s="191" t="s">
        <v>95</v>
      </c>
      <c r="F150" s="190" t="s">
        <v>95</v>
      </c>
      <c r="G150" s="191" t="s">
        <v>95</v>
      </c>
      <c r="H150" s="80"/>
    </row>
    <row r="151" spans="1:8" ht="15.75" customHeight="1">
      <c r="A151" s="88"/>
      <c r="B151" s="121" t="s">
        <v>448</v>
      </c>
      <c r="C151" s="177">
        <v>63.693825397111652</v>
      </c>
      <c r="D151" s="181">
        <v>59.419345618076143</v>
      </c>
      <c r="E151" s="182">
        <v>67.968305176147169</v>
      </c>
      <c r="F151" s="181">
        <v>61.645391889524923</v>
      </c>
      <c r="G151" s="182">
        <v>65.742258904698375</v>
      </c>
      <c r="H151" s="80"/>
    </row>
    <row r="152" spans="1:8" ht="15.75" customHeight="1">
      <c r="A152" s="88"/>
      <c r="B152" s="121" t="s">
        <v>449</v>
      </c>
      <c r="C152" s="178">
        <v>2.0438537650997488</v>
      </c>
      <c r="D152" s="179">
        <v>1.9096981780236513</v>
      </c>
      <c r="E152" s="180">
        <v>2.1780093521758461</v>
      </c>
      <c r="F152" s="179">
        <v>1.9811962526597666</v>
      </c>
      <c r="G152" s="180">
        <v>2.106511277539731</v>
      </c>
      <c r="H152" s="80"/>
    </row>
    <row r="153" spans="1:8" ht="15.75" customHeight="1">
      <c r="A153" s="88"/>
      <c r="B153" s="121" t="s">
        <v>450</v>
      </c>
      <c r="C153" s="178">
        <v>2.9836915409445277</v>
      </c>
      <c r="D153" s="179">
        <v>2.841068011896466</v>
      </c>
      <c r="E153" s="180">
        <v>3.1263150699925895</v>
      </c>
      <c r="F153" s="179">
        <v>2.8937184530786855</v>
      </c>
      <c r="G153" s="180">
        <v>3.0736646288103699</v>
      </c>
      <c r="H153" s="80"/>
    </row>
    <row r="154" spans="1:8" ht="15.75" customHeight="1">
      <c r="A154" s="88"/>
      <c r="B154" s="121" t="s">
        <v>451</v>
      </c>
      <c r="C154" s="176">
        <v>0.38374072323202285</v>
      </c>
      <c r="D154" s="185">
        <v>0.3727966241123441</v>
      </c>
      <c r="E154" s="186">
        <v>0.3946848223517016</v>
      </c>
      <c r="F154" s="185">
        <v>0.37274216955139039</v>
      </c>
      <c r="G154" s="186">
        <v>0.39473927691265531</v>
      </c>
      <c r="H154" s="80"/>
    </row>
    <row r="155" spans="1:8" ht="15.75" customHeight="1">
      <c r="A155" s="88"/>
      <c r="B155" s="121" t="s">
        <v>494</v>
      </c>
      <c r="C155" s="178">
        <v>0.37178697777777769</v>
      </c>
      <c r="D155" s="179">
        <v>0.35326202676400287</v>
      </c>
      <c r="E155" s="180">
        <v>0.39031192879155252</v>
      </c>
      <c r="F155" s="179">
        <v>0.35437715235688982</v>
      </c>
      <c r="G155" s="180">
        <v>0.38919680319866556</v>
      </c>
      <c r="H155" s="80"/>
    </row>
    <row r="156" spans="1:8" ht="15.75" customHeight="1">
      <c r="A156" s="88"/>
      <c r="B156" s="121" t="s">
        <v>452</v>
      </c>
      <c r="C156" s="189">
        <v>43.038780841449942</v>
      </c>
      <c r="D156" s="190">
        <v>39.002279194184325</v>
      </c>
      <c r="E156" s="191">
        <v>47.075282488715558</v>
      </c>
      <c r="F156" s="190">
        <v>41.509020801360172</v>
      </c>
      <c r="G156" s="191">
        <v>44.568540881539711</v>
      </c>
      <c r="H156" s="80"/>
    </row>
    <row r="157" spans="1:8" ht="15.75" customHeight="1">
      <c r="A157" s="88"/>
      <c r="B157" s="121" t="s">
        <v>428</v>
      </c>
      <c r="C157" s="176">
        <v>0.37963026371041614</v>
      </c>
      <c r="D157" s="185">
        <v>0.36723015058395331</v>
      </c>
      <c r="E157" s="186">
        <v>0.39203037683687897</v>
      </c>
      <c r="F157" s="185">
        <v>0.37140675566518178</v>
      </c>
      <c r="G157" s="186">
        <v>0.3878537717556505</v>
      </c>
      <c r="H157" s="80"/>
    </row>
    <row r="158" spans="1:8" ht="15.75" customHeight="1">
      <c r="A158" s="88"/>
      <c r="B158" s="121" t="s">
        <v>453</v>
      </c>
      <c r="C158" s="189">
        <v>34.66641246687481</v>
      </c>
      <c r="D158" s="190">
        <v>32.10682739479472</v>
      </c>
      <c r="E158" s="191">
        <v>37.2259975389549</v>
      </c>
      <c r="F158" s="190">
        <v>33.415342199706281</v>
      </c>
      <c r="G158" s="191">
        <v>35.91748273404334</v>
      </c>
      <c r="H158" s="80"/>
    </row>
    <row r="159" spans="1:8" ht="15.75" customHeight="1">
      <c r="A159" s="88"/>
      <c r="B159" s="121" t="s">
        <v>454</v>
      </c>
      <c r="C159" s="178">
        <v>0.3325237024375165</v>
      </c>
      <c r="D159" s="179">
        <v>0.28512636952453257</v>
      </c>
      <c r="E159" s="180">
        <v>0.37992103535050042</v>
      </c>
      <c r="F159" s="179">
        <v>0.3122626341278576</v>
      </c>
      <c r="G159" s="180">
        <v>0.3527847707471754</v>
      </c>
      <c r="H159" s="80"/>
    </row>
    <row r="160" spans="1:8" ht="15.75" customHeight="1">
      <c r="A160" s="88"/>
      <c r="B160" s="121" t="s">
        <v>429</v>
      </c>
      <c r="C160" s="178">
        <v>2.7966253636134764</v>
      </c>
      <c r="D160" s="179">
        <v>2.736702675662706</v>
      </c>
      <c r="E160" s="180">
        <v>2.8565480515642467</v>
      </c>
      <c r="F160" s="179">
        <v>2.7483859138801314</v>
      </c>
      <c r="G160" s="180">
        <v>2.8448648133468213</v>
      </c>
      <c r="H160" s="80"/>
    </row>
    <row r="161" spans="1:8" ht="15.75" customHeight="1">
      <c r="A161" s="88"/>
      <c r="B161" s="121" t="s">
        <v>455</v>
      </c>
      <c r="C161" s="178">
        <v>1.1156451504547176</v>
      </c>
      <c r="D161" s="179">
        <v>0.94924846512490868</v>
      </c>
      <c r="E161" s="180">
        <v>1.2820418357845265</v>
      </c>
      <c r="F161" s="179">
        <v>1.0573972342297884</v>
      </c>
      <c r="G161" s="180">
        <v>1.1738930666796468</v>
      </c>
      <c r="H161" s="80"/>
    </row>
    <row r="162" spans="1:8" ht="15.75" customHeight="1">
      <c r="A162" s="88"/>
      <c r="B162" s="121" t="s">
        <v>456</v>
      </c>
      <c r="C162" s="178">
        <v>0.48730951409884177</v>
      </c>
      <c r="D162" s="179">
        <v>0.40516141109768522</v>
      </c>
      <c r="E162" s="180">
        <v>0.56945761709999831</v>
      </c>
      <c r="F162" s="179">
        <v>0.45101428993748632</v>
      </c>
      <c r="G162" s="180">
        <v>0.52360473826019727</v>
      </c>
      <c r="H162" s="80"/>
    </row>
    <row r="163" spans="1:8" ht="15.75" customHeight="1">
      <c r="A163" s="88"/>
      <c r="B163" s="121" t="s">
        <v>457</v>
      </c>
      <c r="C163" s="178">
        <v>0.30499062110377412</v>
      </c>
      <c r="D163" s="179">
        <v>0.2093072367779516</v>
      </c>
      <c r="E163" s="180">
        <v>0.40067400542959664</v>
      </c>
      <c r="F163" s="179">
        <v>0.27014133883072566</v>
      </c>
      <c r="G163" s="180">
        <v>0.33983990337682257</v>
      </c>
      <c r="H163" s="80"/>
    </row>
    <row r="164" spans="1:8" ht="15.75" customHeight="1">
      <c r="A164" s="88"/>
      <c r="B164" s="121" t="s">
        <v>458</v>
      </c>
      <c r="C164" s="178">
        <v>2.833803827138254</v>
      </c>
      <c r="D164" s="179">
        <v>2.7416278041473459</v>
      </c>
      <c r="E164" s="180">
        <v>2.9259798501291621</v>
      </c>
      <c r="F164" s="179">
        <v>2.7630959016558192</v>
      </c>
      <c r="G164" s="180">
        <v>2.9045117526206887</v>
      </c>
      <c r="H164" s="80"/>
    </row>
    <row r="165" spans="1:8" ht="15.75" customHeight="1">
      <c r="A165" s="88"/>
      <c r="B165" s="121" t="s">
        <v>459</v>
      </c>
      <c r="C165" s="178">
        <v>8.70088925242068</v>
      </c>
      <c r="D165" s="179">
        <v>7.9554638976698193</v>
      </c>
      <c r="E165" s="180">
        <v>9.4463146071715407</v>
      </c>
      <c r="F165" s="179">
        <v>8.4381846350721457</v>
      </c>
      <c r="G165" s="180">
        <v>8.9635938697692144</v>
      </c>
      <c r="H165" s="80"/>
    </row>
    <row r="166" spans="1:8" ht="15.75" customHeight="1">
      <c r="A166" s="88"/>
      <c r="B166" s="121" t="s">
        <v>460</v>
      </c>
      <c r="C166" s="178">
        <v>2.1141059401408553</v>
      </c>
      <c r="D166" s="179">
        <v>1.8163071733810801</v>
      </c>
      <c r="E166" s="180">
        <v>2.4119047069006307</v>
      </c>
      <c r="F166" s="179">
        <v>1.9641998019735378</v>
      </c>
      <c r="G166" s="180">
        <v>2.2640120783081725</v>
      </c>
      <c r="H166" s="80"/>
    </row>
    <row r="167" spans="1:8" ht="15.75" customHeight="1">
      <c r="A167" s="88"/>
      <c r="B167" s="121" t="s">
        <v>461</v>
      </c>
      <c r="C167" s="176">
        <v>9.7142857142857128E-2</v>
      </c>
      <c r="D167" s="185">
        <v>6.4274136127728532E-2</v>
      </c>
      <c r="E167" s="186">
        <v>0.13001157815798572</v>
      </c>
      <c r="F167" s="185" t="s">
        <v>95</v>
      </c>
      <c r="G167" s="186" t="s">
        <v>95</v>
      </c>
      <c r="H167" s="80"/>
    </row>
    <row r="168" spans="1:8" ht="15.75" customHeight="1">
      <c r="A168" s="88"/>
      <c r="B168" s="121" t="s">
        <v>495</v>
      </c>
      <c r="C168" s="178">
        <v>0.35536717305949772</v>
      </c>
      <c r="D168" s="179">
        <v>0.3082146518947641</v>
      </c>
      <c r="E168" s="180">
        <v>0.40251969422423134</v>
      </c>
      <c r="F168" s="179">
        <v>0.33457580536970111</v>
      </c>
      <c r="G168" s="180">
        <v>0.37615854074929433</v>
      </c>
      <c r="H168" s="80"/>
    </row>
    <row r="169" spans="1:8" ht="15.75" customHeight="1">
      <c r="A169" s="88"/>
      <c r="B169" s="121" t="s">
        <v>502</v>
      </c>
      <c r="C169" s="176">
        <v>7.3333333333333334E-2</v>
      </c>
      <c r="D169" s="185">
        <v>5.3500597574898584E-2</v>
      </c>
      <c r="E169" s="186">
        <v>9.3166069091768083E-2</v>
      </c>
      <c r="F169" s="185" t="s">
        <v>95</v>
      </c>
      <c r="G169" s="186" t="s">
        <v>95</v>
      </c>
      <c r="H169" s="80"/>
    </row>
    <row r="170" spans="1:8" ht="15.75" customHeight="1">
      <c r="A170" s="88"/>
      <c r="B170" s="121" t="s">
        <v>462</v>
      </c>
      <c r="C170" s="178">
        <v>0.18301890236424878</v>
      </c>
      <c r="D170" s="179">
        <v>0.14615998558047075</v>
      </c>
      <c r="E170" s="180">
        <v>0.21987781914802682</v>
      </c>
      <c r="F170" s="179" t="s">
        <v>95</v>
      </c>
      <c r="G170" s="180" t="s">
        <v>95</v>
      </c>
      <c r="H170" s="80"/>
    </row>
    <row r="171" spans="1:8" ht="15.75" customHeight="1">
      <c r="A171" s="88"/>
      <c r="B171" s="121" t="s">
        <v>463</v>
      </c>
      <c r="C171" s="178">
        <v>1.0697966510335035</v>
      </c>
      <c r="D171" s="179">
        <v>1.0402374243036989</v>
      </c>
      <c r="E171" s="180">
        <v>1.0993558777633081</v>
      </c>
      <c r="F171" s="179">
        <v>1.0493530554075081</v>
      </c>
      <c r="G171" s="180">
        <v>1.0902402466594989</v>
      </c>
      <c r="H171" s="80"/>
    </row>
    <row r="172" spans="1:8" ht="15.75" customHeight="1">
      <c r="A172" s="88"/>
      <c r="B172" s="121" t="s">
        <v>464</v>
      </c>
      <c r="C172" s="176">
        <v>0.20631807570450134</v>
      </c>
      <c r="D172" s="185">
        <v>0.19074039499469203</v>
      </c>
      <c r="E172" s="186">
        <v>0.22189575641431064</v>
      </c>
      <c r="F172" s="185">
        <v>0.19617710092924384</v>
      </c>
      <c r="G172" s="186">
        <v>0.21645905047975883</v>
      </c>
      <c r="H172" s="80"/>
    </row>
    <row r="173" spans="1:8" ht="15.75" customHeight="1">
      <c r="A173" s="88"/>
      <c r="B173" s="121" t="s">
        <v>465</v>
      </c>
      <c r="C173" s="189">
        <v>20.689493620492023</v>
      </c>
      <c r="D173" s="190">
        <v>19.189184088576766</v>
      </c>
      <c r="E173" s="191">
        <v>22.189803152407279</v>
      </c>
      <c r="F173" s="190">
        <v>19.906613677052711</v>
      </c>
      <c r="G173" s="191">
        <v>21.472373563931335</v>
      </c>
      <c r="H173" s="80"/>
    </row>
    <row r="174" spans="1:8" ht="15.75" customHeight="1">
      <c r="A174" s="88"/>
      <c r="B174" s="121" t="s">
        <v>466</v>
      </c>
      <c r="C174" s="177">
        <v>53.29636497205918</v>
      </c>
      <c r="D174" s="181">
        <v>48.886688222156607</v>
      </c>
      <c r="E174" s="182">
        <v>57.706041721961753</v>
      </c>
      <c r="F174" s="181">
        <v>52.199914174907136</v>
      </c>
      <c r="G174" s="182">
        <v>54.392815769211225</v>
      </c>
      <c r="H174" s="80"/>
    </row>
    <row r="175" spans="1:8" ht="15.75" customHeight="1">
      <c r="A175" s="88"/>
      <c r="B175" s="121" t="s">
        <v>468</v>
      </c>
      <c r="C175" s="178">
        <v>3.1360333491823229</v>
      </c>
      <c r="D175" s="179">
        <v>2.9986705440993675</v>
      </c>
      <c r="E175" s="180">
        <v>3.2733961542652783</v>
      </c>
      <c r="F175" s="179">
        <v>3.0572272916528718</v>
      </c>
      <c r="G175" s="180">
        <v>3.214839406711774</v>
      </c>
      <c r="H175" s="80"/>
    </row>
    <row r="176" spans="1:8" ht="15.75" customHeight="1">
      <c r="A176" s="88"/>
      <c r="B176" s="121" t="s">
        <v>469</v>
      </c>
      <c r="C176" s="176">
        <v>3.6089348991820022E-2</v>
      </c>
      <c r="D176" s="185">
        <v>3.4942886829380848E-2</v>
      </c>
      <c r="E176" s="186">
        <v>3.7235811154259196E-2</v>
      </c>
      <c r="F176" s="185">
        <v>3.5238530888905099E-2</v>
      </c>
      <c r="G176" s="186">
        <v>3.6940167094734945E-2</v>
      </c>
      <c r="H176" s="80"/>
    </row>
    <row r="177" spans="1:8" ht="15.75" customHeight="1">
      <c r="A177" s="88"/>
      <c r="B177" s="121" t="s">
        <v>470</v>
      </c>
      <c r="C177" s="189">
        <v>10.514703836321457</v>
      </c>
      <c r="D177" s="190">
        <v>10.14360849160785</v>
      </c>
      <c r="E177" s="191">
        <v>10.885799181035065</v>
      </c>
      <c r="F177" s="190">
        <v>10.262752009462783</v>
      </c>
      <c r="G177" s="191">
        <v>10.766655663180131</v>
      </c>
      <c r="H177" s="80"/>
    </row>
    <row r="178" spans="1:8" ht="15.75" customHeight="1">
      <c r="A178" s="88"/>
      <c r="B178" s="121" t="s">
        <v>496</v>
      </c>
      <c r="C178" s="176">
        <v>1.1805814769027525E-2</v>
      </c>
      <c r="D178" s="185">
        <v>9.4829175485998292E-3</v>
      </c>
      <c r="E178" s="186">
        <v>1.4128711989455221E-2</v>
      </c>
      <c r="F178" s="185">
        <v>1.0396134142575165E-2</v>
      </c>
      <c r="G178" s="186">
        <v>1.3215495395479886E-2</v>
      </c>
      <c r="H178" s="80"/>
    </row>
    <row r="179" spans="1:8" ht="15.75" customHeight="1">
      <c r="A179" s="88"/>
      <c r="B179" s="121" t="s">
        <v>471</v>
      </c>
      <c r="C179" s="176">
        <v>5.577777777777778E-2</v>
      </c>
      <c r="D179" s="185">
        <v>4.2375242574054853E-2</v>
      </c>
      <c r="E179" s="186">
        <v>6.9180312981500708E-2</v>
      </c>
      <c r="F179" s="185" t="s">
        <v>95</v>
      </c>
      <c r="G179" s="186" t="s">
        <v>95</v>
      </c>
      <c r="H179" s="80"/>
    </row>
    <row r="180" spans="1:8" ht="15.75" customHeight="1">
      <c r="A180" s="88"/>
      <c r="B180" s="121" t="s">
        <v>472</v>
      </c>
      <c r="C180" s="189">
        <v>19.186981410171061</v>
      </c>
      <c r="D180" s="190">
        <v>13.64344673560241</v>
      </c>
      <c r="E180" s="191">
        <v>24.730516084739712</v>
      </c>
      <c r="F180" s="190">
        <v>18.170916823774427</v>
      </c>
      <c r="G180" s="191">
        <v>20.203045996567695</v>
      </c>
      <c r="H180" s="80"/>
    </row>
    <row r="181" spans="1:8" ht="15.75" customHeight="1">
      <c r="A181" s="88"/>
      <c r="B181" s="121" t="s">
        <v>434</v>
      </c>
      <c r="C181" s="177">
        <v>137.73045460053257</v>
      </c>
      <c r="D181" s="181">
        <v>133.15522645925222</v>
      </c>
      <c r="E181" s="182">
        <v>142.30568274181292</v>
      </c>
      <c r="F181" s="181">
        <v>134.7924682336452</v>
      </c>
      <c r="G181" s="182">
        <v>140.66844096741994</v>
      </c>
      <c r="H181" s="80"/>
    </row>
    <row r="182" spans="1:8" ht="15.75" customHeight="1">
      <c r="A182" s="88"/>
      <c r="B182" s="121" t="s">
        <v>473</v>
      </c>
      <c r="C182" s="176">
        <v>3.8137805210166111E-2</v>
      </c>
      <c r="D182" s="185">
        <v>3.6002140271939355E-2</v>
      </c>
      <c r="E182" s="186">
        <v>4.0273470148392866E-2</v>
      </c>
      <c r="F182" s="185">
        <v>3.7080261119388183E-2</v>
      </c>
      <c r="G182" s="186">
        <v>3.9195349300944038E-2</v>
      </c>
      <c r="H182" s="80"/>
    </row>
    <row r="183" spans="1:8" ht="15.75" customHeight="1">
      <c r="A183" s="88"/>
      <c r="B183" s="121" t="s">
        <v>474</v>
      </c>
      <c r="C183" s="178">
        <v>9.6229059076674588</v>
      </c>
      <c r="D183" s="179">
        <v>8.9417507735996242</v>
      </c>
      <c r="E183" s="180">
        <v>10.304061041735293</v>
      </c>
      <c r="F183" s="179">
        <v>9.2885922702534476</v>
      </c>
      <c r="G183" s="180">
        <v>9.95721954508147</v>
      </c>
      <c r="H183" s="80"/>
    </row>
    <row r="184" spans="1:8" ht="15.75" customHeight="1">
      <c r="A184" s="88"/>
      <c r="B184" s="121" t="s">
        <v>475</v>
      </c>
      <c r="C184" s="178">
        <v>5.0989265825966585</v>
      </c>
      <c r="D184" s="179">
        <v>3.5266544617580404</v>
      </c>
      <c r="E184" s="180">
        <v>6.6711987034352767</v>
      </c>
      <c r="F184" s="179">
        <v>4.7912443636286977</v>
      </c>
      <c r="G184" s="180">
        <v>5.4066088015646194</v>
      </c>
      <c r="H184" s="80"/>
    </row>
    <row r="185" spans="1:8" ht="15.75" customHeight="1">
      <c r="A185" s="88"/>
      <c r="B185" s="121" t="s">
        <v>476</v>
      </c>
      <c r="C185" s="178">
        <v>7.2289372236489706</v>
      </c>
      <c r="D185" s="179">
        <v>6.4823321571830421</v>
      </c>
      <c r="E185" s="180">
        <v>7.9755422901148991</v>
      </c>
      <c r="F185" s="179">
        <v>6.9225709071780219</v>
      </c>
      <c r="G185" s="180">
        <v>7.5353035401199193</v>
      </c>
      <c r="H185" s="80"/>
    </row>
    <row r="186" spans="1:8" ht="15.75" customHeight="1">
      <c r="A186" s="88"/>
      <c r="B186" s="121" t="s">
        <v>497</v>
      </c>
      <c r="C186" s="176">
        <v>2.2035075902643506E-2</v>
      </c>
      <c r="D186" s="185">
        <v>1.9360756010490584E-2</v>
      </c>
      <c r="E186" s="186">
        <v>2.4709395794796429E-2</v>
      </c>
      <c r="F186" s="185">
        <v>2.0507163425955526E-2</v>
      </c>
      <c r="G186" s="186">
        <v>2.3562988379331486E-2</v>
      </c>
      <c r="H186" s="80"/>
    </row>
    <row r="187" spans="1:8" ht="15.75" customHeight="1">
      <c r="A187" s="88"/>
      <c r="B187" s="121" t="s">
        <v>444</v>
      </c>
      <c r="C187" s="178">
        <v>2.1357155249908675</v>
      </c>
      <c r="D187" s="179">
        <v>2.0907843154118302</v>
      </c>
      <c r="E187" s="180">
        <v>2.1806467345699048</v>
      </c>
      <c r="F187" s="179">
        <v>2.0931124295206076</v>
      </c>
      <c r="G187" s="180">
        <v>2.1783186204611273</v>
      </c>
      <c r="H187" s="80"/>
    </row>
    <row r="188" spans="1:8" ht="15.75" customHeight="1">
      <c r="A188" s="88"/>
      <c r="B188" s="121" t="s">
        <v>477</v>
      </c>
      <c r="C188" s="178">
        <v>1.665418388969472</v>
      </c>
      <c r="D188" s="179">
        <v>1.5004664676863004</v>
      </c>
      <c r="E188" s="180">
        <v>1.8303703102526436</v>
      </c>
      <c r="F188" s="179">
        <v>1.5623405267736916</v>
      </c>
      <c r="G188" s="180">
        <v>1.7684962511652524</v>
      </c>
      <c r="H188" s="80"/>
    </row>
    <row r="189" spans="1:8" ht="15.75" customHeight="1">
      <c r="A189" s="88"/>
      <c r="B189" s="121" t="s">
        <v>478</v>
      </c>
      <c r="C189" s="178">
        <v>4.2857866538186737</v>
      </c>
      <c r="D189" s="179">
        <v>4.017303499121585</v>
      </c>
      <c r="E189" s="180">
        <v>4.5542698085157625</v>
      </c>
      <c r="F189" s="179">
        <v>4.1091553229995998</v>
      </c>
      <c r="G189" s="180">
        <v>4.4624179846377476</v>
      </c>
      <c r="H189" s="80"/>
    </row>
    <row r="190" spans="1:8" ht="15.75" customHeight="1">
      <c r="A190" s="88"/>
      <c r="B190" s="121" t="s">
        <v>498</v>
      </c>
      <c r="C190" s="178">
        <v>5.5990023002799516</v>
      </c>
      <c r="D190" s="179">
        <v>5.2050767240372986</v>
      </c>
      <c r="E190" s="180">
        <v>5.9929278765226046</v>
      </c>
      <c r="F190" s="179">
        <v>5.2516375958197736</v>
      </c>
      <c r="G190" s="180">
        <v>5.9463670047401296</v>
      </c>
      <c r="H190" s="80"/>
    </row>
    <row r="191" spans="1:8" ht="15.75" customHeight="1">
      <c r="A191" s="88"/>
      <c r="B191" s="121" t="s">
        <v>480</v>
      </c>
      <c r="C191" s="178">
        <v>3.0697600875739113</v>
      </c>
      <c r="D191" s="179">
        <v>2.0218699462724734</v>
      </c>
      <c r="E191" s="180">
        <v>4.1176502288753491</v>
      </c>
      <c r="F191" s="179">
        <v>2.9277934043678004</v>
      </c>
      <c r="G191" s="180">
        <v>3.2117267707800221</v>
      </c>
      <c r="H191" s="80"/>
    </row>
    <row r="192" spans="1:8" ht="15.75" customHeight="1">
      <c r="A192" s="88"/>
      <c r="B192" s="121" t="s">
        <v>499</v>
      </c>
      <c r="C192" s="178">
        <v>1.12560973012318</v>
      </c>
      <c r="D192" s="179">
        <v>1.0304160577318773</v>
      </c>
      <c r="E192" s="180">
        <v>1.2208034025144827</v>
      </c>
      <c r="F192" s="179">
        <v>1.0480197352224294</v>
      </c>
      <c r="G192" s="180">
        <v>1.2031997250239306</v>
      </c>
      <c r="H192" s="80"/>
    </row>
    <row r="193" spans="1:8" ht="15.75" customHeight="1">
      <c r="A193" s="88"/>
      <c r="B193" s="121" t="s">
        <v>438</v>
      </c>
      <c r="C193" s="189">
        <v>18.344091415537466</v>
      </c>
      <c r="D193" s="190">
        <v>16.322614178221073</v>
      </c>
      <c r="E193" s="191">
        <v>20.36556865285386</v>
      </c>
      <c r="F193" s="190">
        <v>17.73343295518508</v>
      </c>
      <c r="G193" s="191">
        <v>18.954749875889853</v>
      </c>
      <c r="H193" s="80"/>
    </row>
    <row r="194" spans="1:8" ht="15.75" customHeight="1">
      <c r="A194" s="88"/>
      <c r="B194" s="121" t="s">
        <v>481</v>
      </c>
      <c r="C194" s="176" t="s">
        <v>114</v>
      </c>
      <c r="D194" s="185" t="s">
        <v>95</v>
      </c>
      <c r="E194" s="186" t="s">
        <v>95</v>
      </c>
      <c r="F194" s="185" t="s">
        <v>95</v>
      </c>
      <c r="G194" s="186" t="s">
        <v>95</v>
      </c>
      <c r="H194" s="80"/>
    </row>
    <row r="195" spans="1:8" ht="15.75" customHeight="1">
      <c r="A195" s="88"/>
      <c r="B195" s="121" t="s">
        <v>482</v>
      </c>
      <c r="C195" s="178">
        <v>0.24178683312670007</v>
      </c>
      <c r="D195" s="179">
        <v>0.20048160768034379</v>
      </c>
      <c r="E195" s="180">
        <v>0.28309205857305636</v>
      </c>
      <c r="F195" s="179">
        <v>0.23075673083507584</v>
      </c>
      <c r="G195" s="180">
        <v>0.25281693541832434</v>
      </c>
      <c r="H195" s="80"/>
    </row>
    <row r="196" spans="1:8" ht="15.75" customHeight="1">
      <c r="A196" s="88"/>
      <c r="B196" s="121" t="s">
        <v>500</v>
      </c>
      <c r="C196" s="176">
        <v>4.999166666666667E-2</v>
      </c>
      <c r="D196" s="185">
        <v>3.2779335935702453E-2</v>
      </c>
      <c r="E196" s="186">
        <v>6.7203997397630888E-2</v>
      </c>
      <c r="F196" s="185" t="s">
        <v>95</v>
      </c>
      <c r="G196" s="186" t="s">
        <v>95</v>
      </c>
      <c r="H196" s="80"/>
    </row>
    <row r="197" spans="1:8" ht="15.75" customHeight="1">
      <c r="A197" s="88"/>
      <c r="B197" s="121" t="s">
        <v>483</v>
      </c>
      <c r="C197" s="178">
        <v>5.6160016416621339</v>
      </c>
      <c r="D197" s="179">
        <v>5.0645490738363064</v>
      </c>
      <c r="E197" s="180">
        <v>6.1674542094879614</v>
      </c>
      <c r="F197" s="179">
        <v>5.3860511537423905</v>
      </c>
      <c r="G197" s="180">
        <v>5.8459521295818773</v>
      </c>
      <c r="H197" s="80"/>
    </row>
    <row r="198" spans="1:8" ht="15.75" customHeight="1">
      <c r="A198" s="88"/>
      <c r="B198" s="121" t="s">
        <v>487</v>
      </c>
      <c r="C198" s="178">
        <v>5.6509321860873589</v>
      </c>
      <c r="D198" s="179">
        <v>5.3134457548303367</v>
      </c>
      <c r="E198" s="180">
        <v>5.9884186173443812</v>
      </c>
      <c r="F198" s="179">
        <v>5.4536658747193387</v>
      </c>
      <c r="G198" s="180">
        <v>5.8481984974553791</v>
      </c>
      <c r="H198" s="80"/>
    </row>
    <row r="199" spans="1:8" ht="15.75" customHeight="1">
      <c r="A199" s="88"/>
      <c r="B199" s="121" t="s">
        <v>488</v>
      </c>
      <c r="C199" s="177">
        <v>58.852430116478956</v>
      </c>
      <c r="D199" s="181">
        <v>55.236695398748445</v>
      </c>
      <c r="E199" s="182">
        <v>62.468164834209468</v>
      </c>
      <c r="F199" s="181">
        <v>57.352520794453447</v>
      </c>
      <c r="G199" s="182">
        <v>60.352339438504465</v>
      </c>
      <c r="H199" s="80"/>
    </row>
    <row r="200" spans="1:8" ht="15.75" customHeight="1">
      <c r="A200" s="88"/>
      <c r="B200" s="121" t="s">
        <v>489</v>
      </c>
      <c r="C200" s="178">
        <v>2.1643362728814139</v>
      </c>
      <c r="D200" s="179">
        <v>1.6475309334908486</v>
      </c>
      <c r="E200" s="180">
        <v>2.6811416122719791</v>
      </c>
      <c r="F200" s="179">
        <v>1.9209029964727955</v>
      </c>
      <c r="G200" s="180">
        <v>2.4077695492900322</v>
      </c>
      <c r="H200" s="80"/>
    </row>
    <row r="201" spans="1:8" ht="15.75" customHeight="1">
      <c r="A201" s="88"/>
      <c r="B201" s="121" t="s">
        <v>490</v>
      </c>
      <c r="C201" s="178">
        <v>4.5308007475583265</v>
      </c>
      <c r="D201" s="179">
        <v>4.2200785380905694</v>
      </c>
      <c r="E201" s="180">
        <v>4.8415229570260836</v>
      </c>
      <c r="F201" s="179">
        <v>4.389553850027486</v>
      </c>
      <c r="G201" s="180">
        <v>4.672047645089167</v>
      </c>
      <c r="H201" s="80"/>
    </row>
    <row r="202" spans="1:8" ht="15.75" customHeight="1">
      <c r="A202" s="88"/>
      <c r="B202" s="121" t="s">
        <v>491</v>
      </c>
      <c r="C202" s="178">
        <v>0.40051367256268883</v>
      </c>
      <c r="D202" s="179">
        <v>0.34920476518054566</v>
      </c>
      <c r="E202" s="180">
        <v>0.45182257994483199</v>
      </c>
      <c r="F202" s="179">
        <v>0.38882795426914074</v>
      </c>
      <c r="G202" s="180">
        <v>0.41219939085623691</v>
      </c>
      <c r="H202" s="80"/>
    </row>
    <row r="203" spans="1:8" ht="15.75" customHeight="1">
      <c r="A203" s="88"/>
      <c r="B203" s="121" t="s">
        <v>492</v>
      </c>
      <c r="C203" s="189">
        <v>24.170088219082544</v>
      </c>
      <c r="D203" s="190">
        <v>22.953501094899213</v>
      </c>
      <c r="E203" s="191">
        <v>25.386675343265875</v>
      </c>
      <c r="F203" s="190">
        <v>23.129772725525811</v>
      </c>
      <c r="G203" s="191">
        <v>25.210403712639277</v>
      </c>
      <c r="H203" s="80"/>
    </row>
    <row r="204" spans="1:8" ht="15.75" customHeight="1">
      <c r="A204" s="88"/>
      <c r="B204" s="140" t="s">
        <v>441</v>
      </c>
      <c r="C204" s="196">
        <v>11.72075035537812</v>
      </c>
      <c r="D204" s="197">
        <v>10.88226184473687</v>
      </c>
      <c r="E204" s="198">
        <v>12.559238866019371</v>
      </c>
      <c r="F204" s="197">
        <v>11.351746478605977</v>
      </c>
      <c r="G204" s="198">
        <v>12.089754232150264</v>
      </c>
      <c r="H204" s="80"/>
    </row>
    <row r="205" spans="1:8" ht="15.75" customHeight="1">
      <c r="B205" s="199" t="s">
        <v>822</v>
      </c>
    </row>
    <row r="206" spans="1:8" ht="15.75" customHeight="1">
      <c r="A206" s="1"/>
      <c r="B206"/>
      <c r="C206"/>
      <c r="D206"/>
      <c r="E206"/>
      <c r="F206"/>
      <c r="G206"/>
    </row>
    <row r="207" spans="1:8" ht="15.75" customHeight="1">
      <c r="A207" s="1"/>
      <c r="B207"/>
      <c r="C207"/>
      <c r="D207"/>
      <c r="E207"/>
      <c r="F207"/>
      <c r="G207"/>
    </row>
  </sheetData>
  <dataConsolidate/>
  <mergeCells count="4">
    <mergeCell ref="F2:G2"/>
    <mergeCell ref="B2:B3"/>
    <mergeCell ref="A2:A3"/>
    <mergeCell ref="D2:E2"/>
  </mergeCells>
  <conditionalFormatting sqref="A5:A21 A23 A25:A26 A28:A29 A31:A83 A85:A144 A146:A204 C5:G204 A4:G4 A22:G22 A24:G24 A27:G27 A30:G30 A84:G84 A145:G145">
    <cfRule type="expression" dxfId="224" priority="395">
      <formula>IF(CertVal_IsBlnkRow*CertVal_IsBlnkRowNext=1,TRUE,FALSE)</formula>
    </cfRule>
  </conditionalFormatting>
  <conditionalFormatting sqref="B5:B204">
    <cfRule type="expression" dxfId="223" priority="387">
      <formula>IF(CertVal_IsBlnkRow*CertVal_IsBlnkRowNext=1,TRUE,FALSE)</formula>
    </cfRule>
  </conditionalFormatting>
  <conditionalFormatting sqref="B6">
    <cfRule type="expression" dxfId="222" priority="385">
      <formula>IF(CertVal_IsBlnkRow*CertVal_IsBlnkRowNext=1,TRUE,FALSE)</formula>
    </cfRule>
  </conditionalFormatting>
  <conditionalFormatting sqref="B7">
    <cfRule type="expression" dxfId="221" priority="383">
      <formula>IF(CertVal_IsBlnkRow*CertVal_IsBlnkRowNext=1,TRUE,FALSE)</formula>
    </cfRule>
  </conditionalFormatting>
  <conditionalFormatting sqref="B8">
    <cfRule type="expression" dxfId="220" priority="381">
      <formula>IF(CertVal_IsBlnkRow*CertVal_IsBlnkRowNext=1,TRUE,FALSE)</formula>
    </cfRule>
  </conditionalFormatting>
  <conditionalFormatting sqref="B9">
    <cfRule type="expression" dxfId="219" priority="379">
      <formula>IF(CertVal_IsBlnkRow*CertVal_IsBlnkRowNext=1,TRUE,FALSE)</formula>
    </cfRule>
  </conditionalFormatting>
  <conditionalFormatting sqref="B10">
    <cfRule type="expression" dxfId="218" priority="377">
      <formula>IF(CertVal_IsBlnkRow*CertVal_IsBlnkRowNext=1,TRUE,FALSE)</formula>
    </cfRule>
  </conditionalFormatting>
  <conditionalFormatting sqref="B11">
    <cfRule type="expression" dxfId="217" priority="375">
      <formula>IF(CertVal_IsBlnkRow*CertVal_IsBlnkRowNext=1,TRUE,FALSE)</formula>
    </cfRule>
  </conditionalFormatting>
  <conditionalFormatting sqref="B12">
    <cfRule type="expression" dxfId="216" priority="373">
      <formula>IF(CertVal_IsBlnkRow*CertVal_IsBlnkRowNext=1,TRUE,FALSE)</formula>
    </cfRule>
  </conditionalFormatting>
  <conditionalFormatting sqref="B13">
    <cfRule type="expression" dxfId="215" priority="371">
      <formula>IF(CertVal_IsBlnkRow*CertVal_IsBlnkRowNext=1,TRUE,FALSE)</formula>
    </cfRule>
  </conditionalFormatting>
  <conditionalFormatting sqref="B14">
    <cfRule type="expression" dxfId="214" priority="369">
      <formula>IF(CertVal_IsBlnkRow*CertVal_IsBlnkRowNext=1,TRUE,FALSE)</formula>
    </cfRule>
  </conditionalFormatting>
  <conditionalFormatting sqref="B15">
    <cfRule type="expression" dxfId="213" priority="367">
      <formula>IF(CertVal_IsBlnkRow*CertVal_IsBlnkRowNext=1,TRUE,FALSE)</formula>
    </cfRule>
  </conditionalFormatting>
  <conditionalFormatting sqref="B16">
    <cfRule type="expression" dxfId="212" priority="365">
      <formula>IF(CertVal_IsBlnkRow*CertVal_IsBlnkRowNext=1,TRUE,FALSE)</formula>
    </cfRule>
  </conditionalFormatting>
  <conditionalFormatting sqref="B17">
    <cfRule type="expression" dxfId="211" priority="363">
      <formula>IF(CertVal_IsBlnkRow*CertVal_IsBlnkRowNext=1,TRUE,FALSE)</formula>
    </cfRule>
  </conditionalFormatting>
  <conditionalFormatting sqref="B18">
    <cfRule type="expression" dxfId="210" priority="361">
      <formula>IF(CertVal_IsBlnkRow*CertVal_IsBlnkRowNext=1,TRUE,FALSE)</formula>
    </cfRule>
  </conditionalFormatting>
  <conditionalFormatting sqref="B19">
    <cfRule type="expression" dxfId="209" priority="359">
      <formula>IF(CertVal_IsBlnkRow*CertVal_IsBlnkRowNext=1,TRUE,FALSE)</formula>
    </cfRule>
  </conditionalFormatting>
  <conditionalFormatting sqref="B20">
    <cfRule type="expression" dxfId="208" priority="357">
      <formula>IF(CertVal_IsBlnkRow*CertVal_IsBlnkRowNext=1,TRUE,FALSE)</formula>
    </cfRule>
  </conditionalFormatting>
  <conditionalFormatting sqref="B21">
    <cfRule type="expression" dxfId="207" priority="355">
      <formula>IF(CertVal_IsBlnkRow*CertVal_IsBlnkRowNext=1,TRUE,FALSE)</formula>
    </cfRule>
  </conditionalFormatting>
  <conditionalFormatting sqref="B23">
    <cfRule type="expression" dxfId="206" priority="353">
      <formula>IF(CertVal_IsBlnkRow*CertVal_IsBlnkRowNext=1,TRUE,FALSE)</formula>
    </cfRule>
  </conditionalFormatting>
  <conditionalFormatting sqref="B25">
    <cfRule type="expression" dxfId="205" priority="351">
      <formula>IF(CertVal_IsBlnkRow*CertVal_IsBlnkRowNext=1,TRUE,FALSE)</formula>
    </cfRule>
  </conditionalFormatting>
  <conditionalFormatting sqref="B26">
    <cfRule type="expression" dxfId="204" priority="349">
      <formula>IF(CertVal_IsBlnkRow*CertVal_IsBlnkRowNext=1,TRUE,FALSE)</formula>
    </cfRule>
  </conditionalFormatting>
  <conditionalFormatting sqref="B28">
    <cfRule type="expression" dxfId="203" priority="347">
      <formula>IF(CertVal_IsBlnkRow*CertVal_IsBlnkRowNext=1,TRUE,FALSE)</formula>
    </cfRule>
  </conditionalFormatting>
  <conditionalFormatting sqref="B29">
    <cfRule type="expression" dxfId="202" priority="345">
      <formula>IF(CertVal_IsBlnkRow*CertVal_IsBlnkRowNext=1,TRUE,FALSE)</formula>
    </cfRule>
  </conditionalFormatting>
  <conditionalFormatting sqref="B31">
    <cfRule type="expression" dxfId="201" priority="343">
      <formula>IF(CertVal_IsBlnkRow*CertVal_IsBlnkRowNext=1,TRUE,FALSE)</formula>
    </cfRule>
  </conditionalFormatting>
  <conditionalFormatting sqref="B32">
    <cfRule type="expression" dxfId="200" priority="341">
      <formula>IF(CertVal_IsBlnkRow*CertVal_IsBlnkRowNext=1,TRUE,FALSE)</formula>
    </cfRule>
  </conditionalFormatting>
  <conditionalFormatting sqref="B33">
    <cfRule type="expression" dxfId="199" priority="339">
      <formula>IF(CertVal_IsBlnkRow*CertVal_IsBlnkRowNext=1,TRUE,FALSE)</formula>
    </cfRule>
  </conditionalFormatting>
  <conditionalFormatting sqref="B34">
    <cfRule type="expression" dxfId="198" priority="337">
      <formula>IF(CertVal_IsBlnkRow*CertVal_IsBlnkRowNext=1,TRUE,FALSE)</formula>
    </cfRule>
  </conditionalFormatting>
  <conditionalFormatting sqref="B35">
    <cfRule type="expression" dxfId="197" priority="335">
      <formula>IF(CertVal_IsBlnkRow*CertVal_IsBlnkRowNext=1,TRUE,FALSE)</formula>
    </cfRule>
  </conditionalFormatting>
  <conditionalFormatting sqref="B36">
    <cfRule type="expression" dxfId="196" priority="333">
      <formula>IF(CertVal_IsBlnkRow*CertVal_IsBlnkRowNext=1,TRUE,FALSE)</formula>
    </cfRule>
  </conditionalFormatting>
  <conditionalFormatting sqref="B37">
    <cfRule type="expression" dxfId="195" priority="331">
      <formula>IF(CertVal_IsBlnkRow*CertVal_IsBlnkRowNext=1,TRUE,FALSE)</formula>
    </cfRule>
  </conditionalFormatting>
  <conditionalFormatting sqref="B38">
    <cfRule type="expression" dxfId="194" priority="329">
      <formula>IF(CertVal_IsBlnkRow*CertVal_IsBlnkRowNext=1,TRUE,FALSE)</formula>
    </cfRule>
  </conditionalFormatting>
  <conditionalFormatting sqref="B39">
    <cfRule type="expression" dxfId="193" priority="327">
      <formula>IF(CertVal_IsBlnkRow*CertVal_IsBlnkRowNext=1,TRUE,FALSE)</formula>
    </cfRule>
  </conditionalFormatting>
  <conditionalFormatting sqref="B40">
    <cfRule type="expression" dxfId="192" priority="325">
      <formula>IF(CertVal_IsBlnkRow*CertVal_IsBlnkRowNext=1,TRUE,FALSE)</formula>
    </cfRule>
  </conditionalFormatting>
  <conditionalFormatting sqref="B41">
    <cfRule type="expression" dxfId="191" priority="323">
      <formula>IF(CertVal_IsBlnkRow*CertVal_IsBlnkRowNext=1,TRUE,FALSE)</formula>
    </cfRule>
  </conditionalFormatting>
  <conditionalFormatting sqref="B42">
    <cfRule type="expression" dxfId="190" priority="321">
      <formula>IF(CertVal_IsBlnkRow*CertVal_IsBlnkRowNext=1,TRUE,FALSE)</formula>
    </cfRule>
  </conditionalFormatting>
  <conditionalFormatting sqref="B43">
    <cfRule type="expression" dxfId="189" priority="319">
      <formula>IF(CertVal_IsBlnkRow*CertVal_IsBlnkRowNext=1,TRUE,FALSE)</formula>
    </cfRule>
  </conditionalFormatting>
  <conditionalFormatting sqref="B44">
    <cfRule type="expression" dxfId="188" priority="317">
      <formula>IF(CertVal_IsBlnkRow*CertVal_IsBlnkRowNext=1,TRUE,FALSE)</formula>
    </cfRule>
  </conditionalFormatting>
  <conditionalFormatting sqref="B45">
    <cfRule type="expression" dxfId="187" priority="315">
      <formula>IF(CertVal_IsBlnkRow*CertVal_IsBlnkRowNext=1,TRUE,FALSE)</formula>
    </cfRule>
  </conditionalFormatting>
  <conditionalFormatting sqref="B46">
    <cfRule type="expression" dxfId="186" priority="313">
      <formula>IF(CertVal_IsBlnkRow*CertVal_IsBlnkRowNext=1,TRUE,FALSE)</formula>
    </cfRule>
  </conditionalFormatting>
  <conditionalFormatting sqref="B47">
    <cfRule type="expression" dxfId="185" priority="311">
      <formula>IF(CertVal_IsBlnkRow*CertVal_IsBlnkRowNext=1,TRUE,FALSE)</formula>
    </cfRule>
  </conditionalFormatting>
  <conditionalFormatting sqref="B48">
    <cfRule type="expression" dxfId="184" priority="309">
      <formula>IF(CertVal_IsBlnkRow*CertVal_IsBlnkRowNext=1,TRUE,FALSE)</formula>
    </cfRule>
  </conditionalFormatting>
  <conditionalFormatting sqref="B49">
    <cfRule type="expression" dxfId="183" priority="307">
      <formula>IF(CertVal_IsBlnkRow*CertVal_IsBlnkRowNext=1,TRUE,FALSE)</formula>
    </cfRule>
  </conditionalFormatting>
  <conditionalFormatting sqref="B50">
    <cfRule type="expression" dxfId="182" priority="305">
      <formula>IF(CertVal_IsBlnkRow*CertVal_IsBlnkRowNext=1,TRUE,FALSE)</formula>
    </cfRule>
  </conditionalFormatting>
  <conditionalFormatting sqref="B51">
    <cfRule type="expression" dxfId="181" priority="303">
      <formula>IF(CertVal_IsBlnkRow*CertVal_IsBlnkRowNext=1,TRUE,FALSE)</formula>
    </cfRule>
  </conditionalFormatting>
  <conditionalFormatting sqref="B52">
    <cfRule type="expression" dxfId="180" priority="301">
      <formula>IF(CertVal_IsBlnkRow*CertVal_IsBlnkRowNext=1,TRUE,FALSE)</formula>
    </cfRule>
  </conditionalFormatting>
  <conditionalFormatting sqref="B53">
    <cfRule type="expression" dxfId="179" priority="299">
      <formula>IF(CertVal_IsBlnkRow*CertVal_IsBlnkRowNext=1,TRUE,FALSE)</formula>
    </cfRule>
  </conditionalFormatting>
  <conditionalFormatting sqref="B54">
    <cfRule type="expression" dxfId="178" priority="297">
      <formula>IF(CertVal_IsBlnkRow*CertVal_IsBlnkRowNext=1,TRUE,FALSE)</formula>
    </cfRule>
  </conditionalFormatting>
  <conditionalFormatting sqref="B55">
    <cfRule type="expression" dxfId="177" priority="295">
      <formula>IF(CertVal_IsBlnkRow*CertVal_IsBlnkRowNext=1,TRUE,FALSE)</formula>
    </cfRule>
  </conditionalFormatting>
  <conditionalFormatting sqref="B56">
    <cfRule type="expression" dxfId="176" priority="293">
      <formula>IF(CertVal_IsBlnkRow*CertVal_IsBlnkRowNext=1,TRUE,FALSE)</formula>
    </cfRule>
  </conditionalFormatting>
  <conditionalFormatting sqref="B57">
    <cfRule type="expression" dxfId="175" priority="291">
      <formula>IF(CertVal_IsBlnkRow*CertVal_IsBlnkRowNext=1,TRUE,FALSE)</formula>
    </cfRule>
  </conditionalFormatting>
  <conditionalFormatting sqref="B58">
    <cfRule type="expression" dxfId="174" priority="289">
      <formula>IF(CertVal_IsBlnkRow*CertVal_IsBlnkRowNext=1,TRUE,FALSE)</formula>
    </cfRule>
  </conditionalFormatting>
  <conditionalFormatting sqref="B59">
    <cfRule type="expression" dxfId="173" priority="287">
      <formula>IF(CertVal_IsBlnkRow*CertVal_IsBlnkRowNext=1,TRUE,FALSE)</formula>
    </cfRule>
  </conditionalFormatting>
  <conditionalFormatting sqref="B60">
    <cfRule type="expression" dxfId="172" priority="285">
      <formula>IF(CertVal_IsBlnkRow*CertVal_IsBlnkRowNext=1,TRUE,FALSE)</formula>
    </cfRule>
  </conditionalFormatting>
  <conditionalFormatting sqref="B61">
    <cfRule type="expression" dxfId="171" priority="283">
      <formula>IF(CertVal_IsBlnkRow*CertVal_IsBlnkRowNext=1,TRUE,FALSE)</formula>
    </cfRule>
  </conditionalFormatting>
  <conditionalFormatting sqref="B62">
    <cfRule type="expression" dxfId="170" priority="281">
      <formula>IF(CertVal_IsBlnkRow*CertVal_IsBlnkRowNext=1,TRUE,FALSE)</formula>
    </cfRule>
  </conditionalFormatting>
  <conditionalFormatting sqref="B63">
    <cfRule type="expression" dxfId="169" priority="279">
      <formula>IF(CertVal_IsBlnkRow*CertVal_IsBlnkRowNext=1,TRUE,FALSE)</formula>
    </cfRule>
  </conditionalFormatting>
  <conditionalFormatting sqref="B64">
    <cfRule type="expression" dxfId="168" priority="277">
      <formula>IF(CertVal_IsBlnkRow*CertVal_IsBlnkRowNext=1,TRUE,FALSE)</formula>
    </cfRule>
  </conditionalFormatting>
  <conditionalFormatting sqref="B65">
    <cfRule type="expression" dxfId="167" priority="275">
      <formula>IF(CertVal_IsBlnkRow*CertVal_IsBlnkRowNext=1,TRUE,FALSE)</formula>
    </cfRule>
  </conditionalFormatting>
  <conditionalFormatting sqref="B66">
    <cfRule type="expression" dxfId="166" priority="273">
      <formula>IF(CertVal_IsBlnkRow*CertVal_IsBlnkRowNext=1,TRUE,FALSE)</formula>
    </cfRule>
  </conditionalFormatting>
  <conditionalFormatting sqref="B67">
    <cfRule type="expression" dxfId="165" priority="271">
      <formula>IF(CertVal_IsBlnkRow*CertVal_IsBlnkRowNext=1,TRUE,FALSE)</formula>
    </cfRule>
  </conditionalFormatting>
  <conditionalFormatting sqref="B68">
    <cfRule type="expression" dxfId="164" priority="269">
      <formula>IF(CertVal_IsBlnkRow*CertVal_IsBlnkRowNext=1,TRUE,FALSE)</formula>
    </cfRule>
  </conditionalFormatting>
  <conditionalFormatting sqref="B69">
    <cfRule type="expression" dxfId="163" priority="267">
      <formula>IF(CertVal_IsBlnkRow*CertVal_IsBlnkRowNext=1,TRUE,FALSE)</formula>
    </cfRule>
  </conditionalFormatting>
  <conditionalFormatting sqref="B70">
    <cfRule type="expression" dxfId="162" priority="265">
      <formula>IF(CertVal_IsBlnkRow*CertVal_IsBlnkRowNext=1,TRUE,FALSE)</formula>
    </cfRule>
  </conditionalFormatting>
  <conditionalFormatting sqref="B71">
    <cfRule type="expression" dxfId="161" priority="263">
      <formula>IF(CertVal_IsBlnkRow*CertVal_IsBlnkRowNext=1,TRUE,FALSE)</formula>
    </cfRule>
  </conditionalFormatting>
  <conditionalFormatting sqref="B72">
    <cfRule type="expression" dxfId="160" priority="261">
      <formula>IF(CertVal_IsBlnkRow*CertVal_IsBlnkRowNext=1,TRUE,FALSE)</formula>
    </cfRule>
  </conditionalFormatting>
  <conditionalFormatting sqref="B73">
    <cfRule type="expression" dxfId="159" priority="259">
      <formula>IF(CertVal_IsBlnkRow*CertVal_IsBlnkRowNext=1,TRUE,FALSE)</formula>
    </cfRule>
  </conditionalFormatting>
  <conditionalFormatting sqref="B74">
    <cfRule type="expression" dxfId="158" priority="257">
      <formula>IF(CertVal_IsBlnkRow*CertVal_IsBlnkRowNext=1,TRUE,FALSE)</formula>
    </cfRule>
  </conditionalFormatting>
  <conditionalFormatting sqref="B75">
    <cfRule type="expression" dxfId="157" priority="255">
      <formula>IF(CertVal_IsBlnkRow*CertVal_IsBlnkRowNext=1,TRUE,FALSE)</formula>
    </cfRule>
  </conditionalFormatting>
  <conditionalFormatting sqref="B76">
    <cfRule type="expression" dxfId="156" priority="253">
      <formula>IF(CertVal_IsBlnkRow*CertVal_IsBlnkRowNext=1,TRUE,FALSE)</formula>
    </cfRule>
  </conditionalFormatting>
  <conditionalFormatting sqref="B77">
    <cfRule type="expression" dxfId="155" priority="251">
      <formula>IF(CertVal_IsBlnkRow*CertVal_IsBlnkRowNext=1,TRUE,FALSE)</formula>
    </cfRule>
  </conditionalFormatting>
  <conditionalFormatting sqref="B78">
    <cfRule type="expression" dxfId="154" priority="249">
      <formula>IF(CertVal_IsBlnkRow*CertVal_IsBlnkRowNext=1,TRUE,FALSE)</formula>
    </cfRule>
  </conditionalFormatting>
  <conditionalFormatting sqref="B79">
    <cfRule type="expression" dxfId="153" priority="247">
      <formula>IF(CertVal_IsBlnkRow*CertVal_IsBlnkRowNext=1,TRUE,FALSE)</formula>
    </cfRule>
  </conditionalFormatting>
  <conditionalFormatting sqref="B80">
    <cfRule type="expression" dxfId="152" priority="245">
      <formula>IF(CertVal_IsBlnkRow*CertVal_IsBlnkRowNext=1,TRUE,FALSE)</formula>
    </cfRule>
  </conditionalFormatting>
  <conditionalFormatting sqref="B81">
    <cfRule type="expression" dxfId="151" priority="243">
      <formula>IF(CertVal_IsBlnkRow*CertVal_IsBlnkRowNext=1,TRUE,FALSE)</formula>
    </cfRule>
  </conditionalFormatting>
  <conditionalFormatting sqref="B82">
    <cfRule type="expression" dxfId="150" priority="241">
      <formula>IF(CertVal_IsBlnkRow*CertVal_IsBlnkRowNext=1,TRUE,FALSE)</formula>
    </cfRule>
  </conditionalFormatting>
  <conditionalFormatting sqref="B83">
    <cfRule type="expression" dxfId="149" priority="239">
      <formula>IF(CertVal_IsBlnkRow*CertVal_IsBlnkRowNext=1,TRUE,FALSE)</formula>
    </cfRule>
  </conditionalFormatting>
  <conditionalFormatting sqref="B85">
    <cfRule type="expression" dxfId="148" priority="237">
      <formula>IF(CertVal_IsBlnkRow*CertVal_IsBlnkRowNext=1,TRUE,FALSE)</formula>
    </cfRule>
  </conditionalFormatting>
  <conditionalFormatting sqref="B86">
    <cfRule type="expression" dxfId="147" priority="235">
      <formula>IF(CertVal_IsBlnkRow*CertVal_IsBlnkRowNext=1,TRUE,FALSE)</formula>
    </cfRule>
  </conditionalFormatting>
  <conditionalFormatting sqref="B87">
    <cfRule type="expression" dxfId="146" priority="233">
      <formula>IF(CertVal_IsBlnkRow*CertVal_IsBlnkRowNext=1,TRUE,FALSE)</formula>
    </cfRule>
  </conditionalFormatting>
  <conditionalFormatting sqref="B88">
    <cfRule type="expression" dxfId="145" priority="231">
      <formula>IF(CertVal_IsBlnkRow*CertVal_IsBlnkRowNext=1,TRUE,FALSE)</formula>
    </cfRule>
  </conditionalFormatting>
  <conditionalFormatting sqref="B89">
    <cfRule type="expression" dxfId="144" priority="229">
      <formula>IF(CertVal_IsBlnkRow*CertVal_IsBlnkRowNext=1,TRUE,FALSE)</formula>
    </cfRule>
  </conditionalFormatting>
  <conditionalFormatting sqref="B90">
    <cfRule type="expression" dxfId="143" priority="227">
      <formula>IF(CertVal_IsBlnkRow*CertVal_IsBlnkRowNext=1,TRUE,FALSE)</formula>
    </cfRule>
  </conditionalFormatting>
  <conditionalFormatting sqref="B91">
    <cfRule type="expression" dxfId="142" priority="225">
      <formula>IF(CertVal_IsBlnkRow*CertVal_IsBlnkRowNext=1,TRUE,FALSE)</formula>
    </cfRule>
  </conditionalFormatting>
  <conditionalFormatting sqref="B92">
    <cfRule type="expression" dxfId="141" priority="223">
      <formula>IF(CertVal_IsBlnkRow*CertVal_IsBlnkRowNext=1,TRUE,FALSE)</formula>
    </cfRule>
  </conditionalFormatting>
  <conditionalFormatting sqref="B93">
    <cfRule type="expression" dxfId="140" priority="221">
      <formula>IF(CertVal_IsBlnkRow*CertVal_IsBlnkRowNext=1,TRUE,FALSE)</formula>
    </cfRule>
  </conditionalFormatting>
  <conditionalFormatting sqref="B94">
    <cfRule type="expression" dxfId="139" priority="219">
      <formula>IF(CertVal_IsBlnkRow*CertVal_IsBlnkRowNext=1,TRUE,FALSE)</formula>
    </cfRule>
  </conditionalFormatting>
  <conditionalFormatting sqref="B95">
    <cfRule type="expression" dxfId="138" priority="217">
      <formula>IF(CertVal_IsBlnkRow*CertVal_IsBlnkRowNext=1,TRUE,FALSE)</formula>
    </cfRule>
  </conditionalFormatting>
  <conditionalFormatting sqref="B96">
    <cfRule type="expression" dxfId="137" priority="215">
      <formula>IF(CertVal_IsBlnkRow*CertVal_IsBlnkRowNext=1,TRUE,FALSE)</formula>
    </cfRule>
  </conditionalFormatting>
  <conditionalFormatting sqref="B97">
    <cfRule type="expression" dxfId="136" priority="213">
      <formula>IF(CertVal_IsBlnkRow*CertVal_IsBlnkRowNext=1,TRUE,FALSE)</formula>
    </cfRule>
  </conditionalFormatting>
  <conditionalFormatting sqref="B98">
    <cfRule type="expression" dxfId="135" priority="211">
      <formula>IF(CertVal_IsBlnkRow*CertVal_IsBlnkRowNext=1,TRUE,FALSE)</formula>
    </cfRule>
  </conditionalFormatting>
  <conditionalFormatting sqref="B99">
    <cfRule type="expression" dxfId="134" priority="209">
      <formula>IF(CertVal_IsBlnkRow*CertVal_IsBlnkRowNext=1,TRUE,FALSE)</formula>
    </cfRule>
  </conditionalFormatting>
  <conditionalFormatting sqref="B100">
    <cfRule type="expression" dxfId="133" priority="207">
      <formula>IF(CertVal_IsBlnkRow*CertVal_IsBlnkRowNext=1,TRUE,FALSE)</formula>
    </cfRule>
  </conditionalFormatting>
  <conditionalFormatting sqref="B101">
    <cfRule type="expression" dxfId="132" priority="205">
      <formula>IF(CertVal_IsBlnkRow*CertVal_IsBlnkRowNext=1,TRUE,FALSE)</formula>
    </cfRule>
  </conditionalFormatting>
  <conditionalFormatting sqref="B102">
    <cfRule type="expression" dxfId="131" priority="203">
      <formula>IF(CertVal_IsBlnkRow*CertVal_IsBlnkRowNext=1,TRUE,FALSE)</formula>
    </cfRule>
  </conditionalFormatting>
  <conditionalFormatting sqref="B103">
    <cfRule type="expression" dxfId="130" priority="201">
      <formula>IF(CertVal_IsBlnkRow*CertVal_IsBlnkRowNext=1,TRUE,FALSE)</formula>
    </cfRule>
  </conditionalFormatting>
  <conditionalFormatting sqref="B104">
    <cfRule type="expression" dxfId="129" priority="199">
      <formula>IF(CertVal_IsBlnkRow*CertVal_IsBlnkRowNext=1,TRUE,FALSE)</formula>
    </cfRule>
  </conditionalFormatting>
  <conditionalFormatting sqref="B105">
    <cfRule type="expression" dxfId="128" priority="197">
      <formula>IF(CertVal_IsBlnkRow*CertVal_IsBlnkRowNext=1,TRUE,FALSE)</formula>
    </cfRule>
  </conditionalFormatting>
  <conditionalFormatting sqref="B106">
    <cfRule type="expression" dxfId="127" priority="195">
      <formula>IF(CertVal_IsBlnkRow*CertVal_IsBlnkRowNext=1,TRUE,FALSE)</formula>
    </cfRule>
  </conditionalFormatting>
  <conditionalFormatting sqref="B107">
    <cfRule type="expression" dxfId="126" priority="193">
      <formula>IF(CertVal_IsBlnkRow*CertVal_IsBlnkRowNext=1,TRUE,FALSE)</formula>
    </cfRule>
  </conditionalFormatting>
  <conditionalFormatting sqref="B108">
    <cfRule type="expression" dxfId="125" priority="191">
      <formula>IF(CertVal_IsBlnkRow*CertVal_IsBlnkRowNext=1,TRUE,FALSE)</formula>
    </cfRule>
  </conditionalFormatting>
  <conditionalFormatting sqref="B109">
    <cfRule type="expression" dxfId="124" priority="189">
      <formula>IF(CertVal_IsBlnkRow*CertVal_IsBlnkRowNext=1,TRUE,FALSE)</formula>
    </cfRule>
  </conditionalFormatting>
  <conditionalFormatting sqref="B110">
    <cfRule type="expression" dxfId="123" priority="187">
      <formula>IF(CertVal_IsBlnkRow*CertVal_IsBlnkRowNext=1,TRUE,FALSE)</formula>
    </cfRule>
  </conditionalFormatting>
  <conditionalFormatting sqref="B111">
    <cfRule type="expression" dxfId="122" priority="185">
      <formula>IF(CertVal_IsBlnkRow*CertVal_IsBlnkRowNext=1,TRUE,FALSE)</formula>
    </cfRule>
  </conditionalFormatting>
  <conditionalFormatting sqref="B112">
    <cfRule type="expression" dxfId="121" priority="183">
      <formula>IF(CertVal_IsBlnkRow*CertVal_IsBlnkRowNext=1,TRUE,FALSE)</formula>
    </cfRule>
  </conditionalFormatting>
  <conditionalFormatting sqref="B113">
    <cfRule type="expression" dxfId="120" priority="181">
      <formula>IF(CertVal_IsBlnkRow*CertVal_IsBlnkRowNext=1,TRUE,FALSE)</formula>
    </cfRule>
  </conditionalFormatting>
  <conditionalFormatting sqref="B114">
    <cfRule type="expression" dxfId="119" priority="179">
      <formula>IF(CertVal_IsBlnkRow*CertVal_IsBlnkRowNext=1,TRUE,FALSE)</formula>
    </cfRule>
  </conditionalFormatting>
  <conditionalFormatting sqref="B115">
    <cfRule type="expression" dxfId="118" priority="177">
      <formula>IF(CertVal_IsBlnkRow*CertVal_IsBlnkRowNext=1,TRUE,FALSE)</formula>
    </cfRule>
  </conditionalFormatting>
  <conditionalFormatting sqref="B116">
    <cfRule type="expression" dxfId="117" priority="175">
      <formula>IF(CertVal_IsBlnkRow*CertVal_IsBlnkRowNext=1,TRUE,FALSE)</formula>
    </cfRule>
  </conditionalFormatting>
  <conditionalFormatting sqref="B117">
    <cfRule type="expression" dxfId="116" priority="173">
      <formula>IF(CertVal_IsBlnkRow*CertVal_IsBlnkRowNext=1,TRUE,FALSE)</formula>
    </cfRule>
  </conditionalFormatting>
  <conditionalFormatting sqref="B118">
    <cfRule type="expression" dxfId="115" priority="171">
      <formula>IF(CertVal_IsBlnkRow*CertVal_IsBlnkRowNext=1,TRUE,FALSE)</formula>
    </cfRule>
  </conditionalFormatting>
  <conditionalFormatting sqref="B119">
    <cfRule type="expression" dxfId="114" priority="169">
      <formula>IF(CertVal_IsBlnkRow*CertVal_IsBlnkRowNext=1,TRUE,FALSE)</formula>
    </cfRule>
  </conditionalFormatting>
  <conditionalFormatting sqref="B120">
    <cfRule type="expression" dxfId="113" priority="167">
      <formula>IF(CertVal_IsBlnkRow*CertVal_IsBlnkRowNext=1,TRUE,FALSE)</formula>
    </cfRule>
  </conditionalFormatting>
  <conditionalFormatting sqref="B121">
    <cfRule type="expression" dxfId="112" priority="165">
      <formula>IF(CertVal_IsBlnkRow*CertVal_IsBlnkRowNext=1,TRUE,FALSE)</formula>
    </cfRule>
  </conditionalFormatting>
  <conditionalFormatting sqref="B122">
    <cfRule type="expression" dxfId="111" priority="163">
      <formula>IF(CertVal_IsBlnkRow*CertVal_IsBlnkRowNext=1,TRUE,FALSE)</formula>
    </cfRule>
  </conditionalFormatting>
  <conditionalFormatting sqref="B123">
    <cfRule type="expression" dxfId="110" priority="161">
      <formula>IF(CertVal_IsBlnkRow*CertVal_IsBlnkRowNext=1,TRUE,FALSE)</formula>
    </cfRule>
  </conditionalFormatting>
  <conditionalFormatting sqref="B124">
    <cfRule type="expression" dxfId="109" priority="159">
      <formula>IF(CertVal_IsBlnkRow*CertVal_IsBlnkRowNext=1,TRUE,FALSE)</formula>
    </cfRule>
  </conditionalFormatting>
  <conditionalFormatting sqref="B125">
    <cfRule type="expression" dxfId="108" priority="157">
      <formula>IF(CertVal_IsBlnkRow*CertVal_IsBlnkRowNext=1,TRUE,FALSE)</formula>
    </cfRule>
  </conditionalFormatting>
  <conditionalFormatting sqref="B126">
    <cfRule type="expression" dxfId="107" priority="155">
      <formula>IF(CertVal_IsBlnkRow*CertVal_IsBlnkRowNext=1,TRUE,FALSE)</formula>
    </cfRule>
  </conditionalFormatting>
  <conditionalFormatting sqref="B127">
    <cfRule type="expression" dxfId="106" priority="153">
      <formula>IF(CertVal_IsBlnkRow*CertVal_IsBlnkRowNext=1,TRUE,FALSE)</formula>
    </cfRule>
  </conditionalFormatting>
  <conditionalFormatting sqref="B128">
    <cfRule type="expression" dxfId="105" priority="151">
      <formula>IF(CertVal_IsBlnkRow*CertVal_IsBlnkRowNext=1,TRUE,FALSE)</formula>
    </cfRule>
  </conditionalFormatting>
  <conditionalFormatting sqref="B129">
    <cfRule type="expression" dxfId="104" priority="149">
      <formula>IF(CertVal_IsBlnkRow*CertVal_IsBlnkRowNext=1,TRUE,FALSE)</formula>
    </cfRule>
  </conditionalFormatting>
  <conditionalFormatting sqref="B130">
    <cfRule type="expression" dxfId="103" priority="147">
      <formula>IF(CertVal_IsBlnkRow*CertVal_IsBlnkRowNext=1,TRUE,FALSE)</formula>
    </cfRule>
  </conditionalFormatting>
  <conditionalFormatting sqref="B131">
    <cfRule type="expression" dxfId="102" priority="145">
      <formula>IF(CertVal_IsBlnkRow*CertVal_IsBlnkRowNext=1,TRUE,FALSE)</formula>
    </cfRule>
  </conditionalFormatting>
  <conditionalFormatting sqref="B132">
    <cfRule type="expression" dxfId="101" priority="143">
      <formula>IF(CertVal_IsBlnkRow*CertVal_IsBlnkRowNext=1,TRUE,FALSE)</formula>
    </cfRule>
  </conditionalFormatting>
  <conditionalFormatting sqref="B133">
    <cfRule type="expression" dxfId="100" priority="141">
      <formula>IF(CertVal_IsBlnkRow*CertVal_IsBlnkRowNext=1,TRUE,FALSE)</formula>
    </cfRule>
  </conditionalFormatting>
  <conditionalFormatting sqref="B134">
    <cfRule type="expression" dxfId="99" priority="139">
      <formula>IF(CertVal_IsBlnkRow*CertVal_IsBlnkRowNext=1,TRUE,FALSE)</formula>
    </cfRule>
  </conditionalFormatting>
  <conditionalFormatting sqref="B135">
    <cfRule type="expression" dxfId="98" priority="137">
      <formula>IF(CertVal_IsBlnkRow*CertVal_IsBlnkRowNext=1,TRUE,FALSE)</formula>
    </cfRule>
  </conditionalFormatting>
  <conditionalFormatting sqref="B136">
    <cfRule type="expression" dxfId="97" priority="135">
      <formula>IF(CertVal_IsBlnkRow*CertVal_IsBlnkRowNext=1,TRUE,FALSE)</formula>
    </cfRule>
  </conditionalFormatting>
  <conditionalFormatting sqref="B137">
    <cfRule type="expression" dxfId="96" priority="133">
      <formula>IF(CertVal_IsBlnkRow*CertVal_IsBlnkRowNext=1,TRUE,FALSE)</formula>
    </cfRule>
  </conditionalFormatting>
  <conditionalFormatting sqref="B138">
    <cfRule type="expression" dxfId="95" priority="131">
      <formula>IF(CertVal_IsBlnkRow*CertVal_IsBlnkRowNext=1,TRUE,FALSE)</formula>
    </cfRule>
  </conditionalFormatting>
  <conditionalFormatting sqref="B139">
    <cfRule type="expression" dxfId="94" priority="129">
      <formula>IF(CertVal_IsBlnkRow*CertVal_IsBlnkRowNext=1,TRUE,FALSE)</formula>
    </cfRule>
  </conditionalFormatting>
  <conditionalFormatting sqref="B140">
    <cfRule type="expression" dxfId="93" priority="127">
      <formula>IF(CertVal_IsBlnkRow*CertVal_IsBlnkRowNext=1,TRUE,FALSE)</formula>
    </cfRule>
  </conditionalFormatting>
  <conditionalFormatting sqref="B141">
    <cfRule type="expression" dxfId="92" priority="125">
      <formula>IF(CertVal_IsBlnkRow*CertVal_IsBlnkRowNext=1,TRUE,FALSE)</formula>
    </cfRule>
  </conditionalFormatting>
  <conditionalFormatting sqref="B142">
    <cfRule type="expression" dxfId="91" priority="123">
      <formula>IF(CertVal_IsBlnkRow*CertVal_IsBlnkRowNext=1,TRUE,FALSE)</formula>
    </cfRule>
  </conditionalFormatting>
  <conditionalFormatting sqref="B143">
    <cfRule type="expression" dxfId="90" priority="121">
      <formula>IF(CertVal_IsBlnkRow*CertVal_IsBlnkRowNext=1,TRUE,FALSE)</formula>
    </cfRule>
  </conditionalFormatting>
  <conditionalFormatting sqref="B144">
    <cfRule type="expression" dxfId="89" priority="119">
      <formula>IF(CertVal_IsBlnkRow*CertVal_IsBlnkRowNext=1,TRUE,FALSE)</formula>
    </cfRule>
  </conditionalFormatting>
  <conditionalFormatting sqref="B146">
    <cfRule type="expression" dxfId="88" priority="117">
      <formula>IF(CertVal_IsBlnkRow*CertVal_IsBlnkRowNext=1,TRUE,FALSE)</formula>
    </cfRule>
  </conditionalFormatting>
  <conditionalFormatting sqref="B147">
    <cfRule type="expression" dxfId="87" priority="115">
      <formula>IF(CertVal_IsBlnkRow*CertVal_IsBlnkRowNext=1,TRUE,FALSE)</formula>
    </cfRule>
  </conditionalFormatting>
  <conditionalFormatting sqref="B148">
    <cfRule type="expression" dxfId="86" priority="113">
      <formula>IF(CertVal_IsBlnkRow*CertVal_IsBlnkRowNext=1,TRUE,FALSE)</formula>
    </cfRule>
  </conditionalFormatting>
  <conditionalFormatting sqref="B149">
    <cfRule type="expression" dxfId="85" priority="111">
      <formula>IF(CertVal_IsBlnkRow*CertVal_IsBlnkRowNext=1,TRUE,FALSE)</formula>
    </cfRule>
  </conditionalFormatting>
  <conditionalFormatting sqref="B150">
    <cfRule type="expression" dxfId="84" priority="109">
      <formula>IF(CertVal_IsBlnkRow*CertVal_IsBlnkRowNext=1,TRUE,FALSE)</formula>
    </cfRule>
  </conditionalFormatting>
  <conditionalFormatting sqref="B151">
    <cfRule type="expression" dxfId="83" priority="107">
      <formula>IF(CertVal_IsBlnkRow*CertVal_IsBlnkRowNext=1,TRUE,FALSE)</formula>
    </cfRule>
  </conditionalFormatting>
  <conditionalFormatting sqref="B152">
    <cfRule type="expression" dxfId="82" priority="105">
      <formula>IF(CertVal_IsBlnkRow*CertVal_IsBlnkRowNext=1,TRUE,FALSE)</formula>
    </cfRule>
  </conditionalFormatting>
  <conditionalFormatting sqref="B153">
    <cfRule type="expression" dxfId="81" priority="103">
      <formula>IF(CertVal_IsBlnkRow*CertVal_IsBlnkRowNext=1,TRUE,FALSE)</formula>
    </cfRule>
  </conditionalFormatting>
  <conditionalFormatting sqref="B154">
    <cfRule type="expression" dxfId="80" priority="101">
      <formula>IF(CertVal_IsBlnkRow*CertVal_IsBlnkRowNext=1,TRUE,FALSE)</formula>
    </cfRule>
  </conditionalFormatting>
  <conditionalFormatting sqref="B155">
    <cfRule type="expression" dxfId="79" priority="99">
      <formula>IF(CertVal_IsBlnkRow*CertVal_IsBlnkRowNext=1,TRUE,FALSE)</formula>
    </cfRule>
  </conditionalFormatting>
  <conditionalFormatting sqref="B156">
    <cfRule type="expression" dxfId="78" priority="97">
      <formula>IF(CertVal_IsBlnkRow*CertVal_IsBlnkRowNext=1,TRUE,FALSE)</formula>
    </cfRule>
  </conditionalFormatting>
  <conditionalFormatting sqref="B157">
    <cfRule type="expression" dxfId="77" priority="95">
      <formula>IF(CertVal_IsBlnkRow*CertVal_IsBlnkRowNext=1,TRUE,FALSE)</formula>
    </cfRule>
  </conditionalFormatting>
  <conditionalFormatting sqref="B158">
    <cfRule type="expression" dxfId="76" priority="93">
      <formula>IF(CertVal_IsBlnkRow*CertVal_IsBlnkRowNext=1,TRUE,FALSE)</formula>
    </cfRule>
  </conditionalFormatting>
  <conditionalFormatting sqref="B159">
    <cfRule type="expression" dxfId="75" priority="91">
      <formula>IF(CertVal_IsBlnkRow*CertVal_IsBlnkRowNext=1,TRUE,FALSE)</formula>
    </cfRule>
  </conditionalFormatting>
  <conditionalFormatting sqref="B160">
    <cfRule type="expression" dxfId="74" priority="89">
      <formula>IF(CertVal_IsBlnkRow*CertVal_IsBlnkRowNext=1,TRUE,FALSE)</formula>
    </cfRule>
  </conditionalFormatting>
  <conditionalFormatting sqref="B161">
    <cfRule type="expression" dxfId="73" priority="87">
      <formula>IF(CertVal_IsBlnkRow*CertVal_IsBlnkRowNext=1,TRUE,FALSE)</formula>
    </cfRule>
  </conditionalFormatting>
  <conditionalFormatting sqref="B162">
    <cfRule type="expression" dxfId="72" priority="85">
      <formula>IF(CertVal_IsBlnkRow*CertVal_IsBlnkRowNext=1,TRUE,FALSE)</formula>
    </cfRule>
  </conditionalFormatting>
  <conditionalFormatting sqref="B163">
    <cfRule type="expression" dxfId="71" priority="83">
      <formula>IF(CertVal_IsBlnkRow*CertVal_IsBlnkRowNext=1,TRUE,FALSE)</formula>
    </cfRule>
  </conditionalFormatting>
  <conditionalFormatting sqref="B164">
    <cfRule type="expression" dxfId="70" priority="81">
      <formula>IF(CertVal_IsBlnkRow*CertVal_IsBlnkRowNext=1,TRUE,FALSE)</formula>
    </cfRule>
  </conditionalFormatting>
  <conditionalFormatting sqref="B165">
    <cfRule type="expression" dxfId="69" priority="79">
      <formula>IF(CertVal_IsBlnkRow*CertVal_IsBlnkRowNext=1,TRUE,FALSE)</formula>
    </cfRule>
  </conditionalFormatting>
  <conditionalFormatting sqref="B166">
    <cfRule type="expression" dxfId="68" priority="77">
      <formula>IF(CertVal_IsBlnkRow*CertVal_IsBlnkRowNext=1,TRUE,FALSE)</formula>
    </cfRule>
  </conditionalFormatting>
  <conditionalFormatting sqref="B167">
    <cfRule type="expression" dxfId="67" priority="75">
      <formula>IF(CertVal_IsBlnkRow*CertVal_IsBlnkRowNext=1,TRUE,FALSE)</formula>
    </cfRule>
  </conditionalFormatting>
  <conditionalFormatting sqref="B168">
    <cfRule type="expression" dxfId="66" priority="73">
      <formula>IF(CertVal_IsBlnkRow*CertVal_IsBlnkRowNext=1,TRUE,FALSE)</formula>
    </cfRule>
  </conditionalFormatting>
  <conditionalFormatting sqref="B169">
    <cfRule type="expression" dxfId="65" priority="71">
      <formula>IF(CertVal_IsBlnkRow*CertVal_IsBlnkRowNext=1,TRUE,FALSE)</formula>
    </cfRule>
  </conditionalFormatting>
  <conditionalFormatting sqref="B170">
    <cfRule type="expression" dxfId="64" priority="69">
      <formula>IF(CertVal_IsBlnkRow*CertVal_IsBlnkRowNext=1,TRUE,FALSE)</formula>
    </cfRule>
  </conditionalFormatting>
  <conditionalFormatting sqref="B171">
    <cfRule type="expression" dxfId="63" priority="67">
      <formula>IF(CertVal_IsBlnkRow*CertVal_IsBlnkRowNext=1,TRUE,FALSE)</formula>
    </cfRule>
  </conditionalFormatting>
  <conditionalFormatting sqref="B172">
    <cfRule type="expression" dxfId="62" priority="65">
      <formula>IF(CertVal_IsBlnkRow*CertVal_IsBlnkRowNext=1,TRUE,FALSE)</formula>
    </cfRule>
  </conditionalFormatting>
  <conditionalFormatting sqref="B173">
    <cfRule type="expression" dxfId="61" priority="63">
      <formula>IF(CertVal_IsBlnkRow*CertVal_IsBlnkRowNext=1,TRUE,FALSE)</formula>
    </cfRule>
  </conditionalFormatting>
  <conditionalFormatting sqref="B174">
    <cfRule type="expression" dxfId="60" priority="61">
      <formula>IF(CertVal_IsBlnkRow*CertVal_IsBlnkRowNext=1,TRUE,FALSE)</formula>
    </cfRule>
  </conditionalFormatting>
  <conditionalFormatting sqref="B175">
    <cfRule type="expression" dxfId="59" priority="59">
      <formula>IF(CertVal_IsBlnkRow*CertVal_IsBlnkRowNext=1,TRUE,FALSE)</formula>
    </cfRule>
  </conditionalFormatting>
  <conditionalFormatting sqref="B176">
    <cfRule type="expression" dxfId="58" priority="57">
      <formula>IF(CertVal_IsBlnkRow*CertVal_IsBlnkRowNext=1,TRUE,FALSE)</formula>
    </cfRule>
  </conditionalFormatting>
  <conditionalFormatting sqref="B177">
    <cfRule type="expression" dxfId="57" priority="55">
      <formula>IF(CertVal_IsBlnkRow*CertVal_IsBlnkRowNext=1,TRUE,FALSE)</formula>
    </cfRule>
  </conditionalFormatting>
  <conditionalFormatting sqref="B178">
    <cfRule type="expression" dxfId="56" priority="53">
      <formula>IF(CertVal_IsBlnkRow*CertVal_IsBlnkRowNext=1,TRUE,FALSE)</formula>
    </cfRule>
  </conditionalFormatting>
  <conditionalFormatting sqref="B179">
    <cfRule type="expression" dxfId="55" priority="51">
      <formula>IF(CertVal_IsBlnkRow*CertVal_IsBlnkRowNext=1,TRUE,FALSE)</formula>
    </cfRule>
  </conditionalFormatting>
  <conditionalFormatting sqref="B180">
    <cfRule type="expression" dxfId="54" priority="49">
      <formula>IF(CertVal_IsBlnkRow*CertVal_IsBlnkRowNext=1,TRUE,FALSE)</formula>
    </cfRule>
  </conditionalFormatting>
  <conditionalFormatting sqref="B181">
    <cfRule type="expression" dxfId="53" priority="47">
      <formula>IF(CertVal_IsBlnkRow*CertVal_IsBlnkRowNext=1,TRUE,FALSE)</formula>
    </cfRule>
  </conditionalFormatting>
  <conditionalFormatting sqref="B182">
    <cfRule type="expression" dxfId="52" priority="45">
      <formula>IF(CertVal_IsBlnkRow*CertVal_IsBlnkRowNext=1,TRUE,FALSE)</formula>
    </cfRule>
  </conditionalFormatting>
  <conditionalFormatting sqref="B183">
    <cfRule type="expression" dxfId="51" priority="43">
      <formula>IF(CertVal_IsBlnkRow*CertVal_IsBlnkRowNext=1,TRUE,FALSE)</formula>
    </cfRule>
  </conditionalFormatting>
  <conditionalFormatting sqref="B184">
    <cfRule type="expression" dxfId="50" priority="41">
      <formula>IF(CertVal_IsBlnkRow*CertVal_IsBlnkRowNext=1,TRUE,FALSE)</formula>
    </cfRule>
  </conditionalFormatting>
  <conditionalFormatting sqref="B185">
    <cfRule type="expression" dxfId="49" priority="39">
      <formula>IF(CertVal_IsBlnkRow*CertVal_IsBlnkRowNext=1,TRUE,FALSE)</formula>
    </cfRule>
  </conditionalFormatting>
  <conditionalFormatting sqref="B186">
    <cfRule type="expression" dxfId="48" priority="37">
      <formula>IF(CertVal_IsBlnkRow*CertVal_IsBlnkRowNext=1,TRUE,FALSE)</formula>
    </cfRule>
  </conditionalFormatting>
  <conditionalFormatting sqref="B187">
    <cfRule type="expression" dxfId="47" priority="35">
      <formula>IF(CertVal_IsBlnkRow*CertVal_IsBlnkRowNext=1,TRUE,FALSE)</formula>
    </cfRule>
  </conditionalFormatting>
  <conditionalFormatting sqref="B188">
    <cfRule type="expression" dxfId="46" priority="33">
      <formula>IF(CertVal_IsBlnkRow*CertVal_IsBlnkRowNext=1,TRUE,FALSE)</formula>
    </cfRule>
  </conditionalFormatting>
  <conditionalFormatting sqref="B189">
    <cfRule type="expression" dxfId="45" priority="31">
      <formula>IF(CertVal_IsBlnkRow*CertVal_IsBlnkRowNext=1,TRUE,FALSE)</formula>
    </cfRule>
  </conditionalFormatting>
  <conditionalFormatting sqref="B190">
    <cfRule type="expression" dxfId="44" priority="29">
      <formula>IF(CertVal_IsBlnkRow*CertVal_IsBlnkRowNext=1,TRUE,FALSE)</formula>
    </cfRule>
  </conditionalFormatting>
  <conditionalFormatting sqref="B191">
    <cfRule type="expression" dxfId="43" priority="27">
      <formula>IF(CertVal_IsBlnkRow*CertVal_IsBlnkRowNext=1,TRUE,FALSE)</formula>
    </cfRule>
  </conditionalFormatting>
  <conditionalFormatting sqref="B192">
    <cfRule type="expression" dxfId="42" priority="25">
      <formula>IF(CertVal_IsBlnkRow*CertVal_IsBlnkRowNext=1,TRUE,FALSE)</formula>
    </cfRule>
  </conditionalFormatting>
  <conditionalFormatting sqref="B193">
    <cfRule type="expression" dxfId="41" priority="23">
      <formula>IF(CertVal_IsBlnkRow*CertVal_IsBlnkRowNext=1,TRUE,FALSE)</formula>
    </cfRule>
  </conditionalFormatting>
  <conditionalFormatting sqref="B194">
    <cfRule type="expression" dxfId="40" priority="21">
      <formula>IF(CertVal_IsBlnkRow*CertVal_IsBlnkRowNext=1,TRUE,FALSE)</formula>
    </cfRule>
  </conditionalFormatting>
  <conditionalFormatting sqref="B195">
    <cfRule type="expression" dxfId="39" priority="19">
      <formula>IF(CertVal_IsBlnkRow*CertVal_IsBlnkRowNext=1,TRUE,FALSE)</formula>
    </cfRule>
  </conditionalFormatting>
  <conditionalFormatting sqref="B196">
    <cfRule type="expression" dxfId="38" priority="17">
      <formula>IF(CertVal_IsBlnkRow*CertVal_IsBlnkRowNext=1,TRUE,FALSE)</formula>
    </cfRule>
  </conditionalFormatting>
  <conditionalFormatting sqref="B197">
    <cfRule type="expression" dxfId="37" priority="15">
      <formula>IF(CertVal_IsBlnkRow*CertVal_IsBlnkRowNext=1,TRUE,FALSE)</formula>
    </cfRule>
  </conditionalFormatting>
  <conditionalFormatting sqref="B198">
    <cfRule type="expression" dxfId="36" priority="13">
      <formula>IF(CertVal_IsBlnkRow*CertVal_IsBlnkRowNext=1,TRUE,FALSE)</formula>
    </cfRule>
  </conditionalFormatting>
  <conditionalFormatting sqref="B199">
    <cfRule type="expression" dxfId="35" priority="11">
      <formula>IF(CertVal_IsBlnkRow*CertVal_IsBlnkRowNext=1,TRUE,FALSE)</formula>
    </cfRule>
  </conditionalFormatting>
  <conditionalFormatting sqref="B200">
    <cfRule type="expression" dxfId="34" priority="9">
      <formula>IF(CertVal_IsBlnkRow*CertVal_IsBlnkRowNext=1,TRUE,FALSE)</formula>
    </cfRule>
  </conditionalFormatting>
  <conditionalFormatting sqref="B201">
    <cfRule type="expression" dxfId="33" priority="7">
      <formula>IF(CertVal_IsBlnkRow*CertVal_IsBlnkRowNext=1,TRUE,FALSE)</formula>
    </cfRule>
  </conditionalFormatting>
  <conditionalFormatting sqref="B202">
    <cfRule type="expression" dxfId="32" priority="5">
      <formula>IF(CertVal_IsBlnkRow*CertVal_IsBlnkRowNext=1,TRUE,FALSE)</formula>
    </cfRule>
  </conditionalFormatting>
  <conditionalFormatting sqref="B203">
    <cfRule type="expression" dxfId="31" priority="3">
      <formula>IF(CertVal_IsBlnkRow*CertVal_IsBlnkRowNext=1,TRUE,FALSE)</formula>
    </cfRule>
  </conditionalFormatting>
  <conditionalFormatting sqref="B204">
    <cfRule type="expression" dxfId="30" priority="1">
      <formula>IF(CertVal_IsBlnkRow*CertVal_IsBlnkRowNext=1,TRUE,FALSE)</formula>
    </cfRule>
  </conditionalFormatting>
  <hyperlinks>
    <hyperlink ref="B5" location="'Fusion XRF'!$A$18" display="'Fusion XRF'!$A$18" xr:uid="{A88618CB-A7B5-4D5A-A148-5A5022DC612A}"/>
    <hyperlink ref="B6" location="'Fusion XRF'!$A$76" display="'Fusion XRF'!$A$76" xr:uid="{0DB1BF72-2EF1-4704-9191-386B97171F45}"/>
    <hyperlink ref="B7" location="'Fusion XRF'!$A$130" display="'Fusion XRF'!$A$130" xr:uid="{38886E87-6F0B-4217-BB10-943E58F7FFA3}"/>
    <hyperlink ref="B8" location="'Fusion XRF'!$A$203" display="'Fusion XRF'!$A$203" xr:uid="{107A6035-C6C8-4445-BA13-91294A4771C8}"/>
    <hyperlink ref="B9" location="'Fusion XRF'!$A$257" display="'Fusion XRF'!$A$257" xr:uid="{D4734E7E-5D20-490C-80D3-AEF28CE29367}"/>
    <hyperlink ref="B10" location="'Fusion XRF'!$A$329" display="'Fusion XRF'!$A$329" xr:uid="{DF4A12E2-EBE9-49FF-943F-68D53032E2E5}"/>
    <hyperlink ref="B11" location="'Fusion XRF'!$A$473" display="'Fusion XRF'!$A$473" xr:uid="{C78D56D6-B2D9-4572-B26F-8765F66F2D5D}"/>
    <hyperlink ref="B12" location="'Fusion XRF'!$A$527" display="'Fusion XRF'!$A$527" xr:uid="{BEF4CB8E-54AA-444D-A055-E2510C7B1CF1}"/>
    <hyperlink ref="B13" location="'Fusion XRF'!$A$545" display="'Fusion XRF'!$A$545" xr:uid="{F473E76C-46E1-4EF3-9C57-674605C1B71B}"/>
    <hyperlink ref="B14" location="'Fusion XRF'!$A$635" display="'Fusion XRF'!$A$635" xr:uid="{4C0ACFD9-A96A-4CB8-9C7C-68BB32A25C08}"/>
    <hyperlink ref="B15" location="'Fusion XRF'!$A$654" display="'Fusion XRF'!$A$654" xr:uid="{9490D781-AAEA-436E-A079-A3FDACDFD852}"/>
    <hyperlink ref="B16" location="'Fusion XRF'!$A$799" display="'Fusion XRF'!$A$799" xr:uid="{7F262569-4730-46A4-AFC9-D809A4932746}"/>
    <hyperlink ref="B17" location="'Fusion XRF'!$A$853" display="'Fusion XRF'!$A$853" xr:uid="{4DDDF88F-0132-4BDD-B3C6-C91344BB1224}"/>
    <hyperlink ref="B18" location="'Fusion XRF'!$A$871" display="'Fusion XRF'!$A$871" xr:uid="{BAD785FF-54AD-405E-B307-393AF42CEE1C}"/>
    <hyperlink ref="B19" location="'Fusion XRF'!$A$961" display="'Fusion XRF'!$A$961" xr:uid="{D93E5FDD-E3BF-4FCB-A43B-CCB3F80F8519}"/>
    <hyperlink ref="B20" location="'Fusion XRF'!$A$1034" display="'Fusion XRF'!$A$1034" xr:uid="{00867274-A063-4271-AD7F-AEBCA00AEE66}"/>
    <hyperlink ref="B21" location="'Fusion XRF'!$A$1125" display="'Fusion XRF'!$A$1125" xr:uid="{79909E72-57E0-480B-8A3B-839441D6E5FA}"/>
    <hyperlink ref="B23" location="'Thermograv'!$A$1" display="'Thermograv'!$A$1" xr:uid="{B26D61A8-D701-4701-BD3F-2E43A74719D4}"/>
    <hyperlink ref="B25" location="'IRC'!$A$1" display="'IRC'!$A$1" xr:uid="{53DEDE4C-B3DD-4030-B720-3FCEC4A48CBD}"/>
    <hyperlink ref="B26" location="'IRC'!$A$18" display="'IRC'!$A$18" xr:uid="{81180509-EEEB-4E06-B6B9-05B6907A0BF3}"/>
    <hyperlink ref="B28" location="'H2SO4 Leach (05%)'!$A$1" display="'H2SO4 Leach (05%)'!$A$1" xr:uid="{F8391266-2083-4A74-8348-EFDDC589105A}"/>
    <hyperlink ref="B29" location="'H2SO4 Leach (05%)'!$A$18" display="'H2SO4 Leach (05%)'!$A$18" xr:uid="{98FF7481-7F27-42F0-A0D6-A8DC3EC2A93D}"/>
    <hyperlink ref="B31" location="'PF ICP'!$A$18" display="'PF ICP'!$A$18" xr:uid="{E8D44E6A-75EA-4662-87EC-71CAE5067DB7}"/>
    <hyperlink ref="B32" location="'PF ICP'!$A$58" display="'PF ICP'!$A$58" xr:uid="{A98C59CC-C376-4A5A-9FDB-954DF4B91835}"/>
    <hyperlink ref="B33" location="'PF ICP'!$A$76" display="'PF ICP'!$A$76" xr:uid="{B1BE5565-E802-468B-B8F2-442058008EC6}"/>
    <hyperlink ref="B34" location="'PF ICP'!$A$94" display="'PF ICP'!$A$94" xr:uid="{2332C884-5789-447A-9EDF-6BD2FCDF3764}"/>
    <hyperlink ref="B35" location="'PF ICP'!$A$112" display="'PF ICP'!$A$112" xr:uid="{0067395A-3746-4848-8754-7EA3EA9D8A03}"/>
    <hyperlink ref="B36" location="'PF ICP'!$A$130" display="'PF ICP'!$A$130" xr:uid="{10204C7C-5C99-4DD7-8C35-A4805F83A870}"/>
    <hyperlink ref="B37" location="'PF ICP'!$A$149" display="'PF ICP'!$A$149" xr:uid="{784DC697-1EFC-49F9-A9C5-7ACAC2698E7A}"/>
    <hyperlink ref="B38" location="'PF ICP'!$A$186" display="'PF ICP'!$A$186" xr:uid="{C28CC0ED-1EC4-4FD7-87CA-82FF1D77A145}"/>
    <hyperlink ref="B39" location="'PF ICP'!$A$204" display="'PF ICP'!$A$204" xr:uid="{493DB3E6-CCAC-4015-99DE-897A98200A5C}"/>
    <hyperlink ref="B40" location="'PF ICP'!$A$222" display="'PF ICP'!$A$222" xr:uid="{F7F94F3D-28B5-45BE-AE03-45F28493C962}"/>
    <hyperlink ref="B41" location="'PF ICP'!$A$241" display="'PF ICP'!$A$241" xr:uid="{40E653C4-A4EF-47A4-B854-A4F4862E110B}"/>
    <hyperlink ref="B42" location="'PF ICP'!$A$259" display="'PF ICP'!$A$259" xr:uid="{3AABD006-8B1A-4DD7-9F0F-84BB71E7C5BF}"/>
    <hyperlink ref="B43" location="'PF ICP'!$A$277" display="'PF ICP'!$A$277" xr:uid="{63E7493B-1CC0-40B8-8D01-E7BA0CB89915}"/>
    <hyperlink ref="B44" location="'PF ICP'!$A$295" display="'PF ICP'!$A$295" xr:uid="{C4474C3D-BB31-4113-A99D-B6AFDC07AD25}"/>
    <hyperlink ref="B45" location="'PF ICP'!$A$314" display="'PF ICP'!$A$314" xr:uid="{83D036A1-0775-4C27-B084-0E2B65B2CB18}"/>
    <hyperlink ref="B46" location="'PF ICP'!$A$332" display="'PF ICP'!$A$332" xr:uid="{169A2F2F-687A-45A4-969B-A3ED3B342391}"/>
    <hyperlink ref="B47" location="'PF ICP'!$A$350" display="'PF ICP'!$A$350" xr:uid="{B8D9AF6D-D25E-40CC-AE38-1B0FE213D39D}"/>
    <hyperlink ref="B48" location="'PF ICP'!$A$368" display="'PF ICP'!$A$368" xr:uid="{4A237242-6848-4D5E-BC15-A242E9CA1861}"/>
    <hyperlink ref="B49" location="'PF ICP'!$A$386" display="'PF ICP'!$A$386" xr:uid="{1A3FF1DC-ABDC-4B19-8745-4502CE39A770}"/>
    <hyperlink ref="B50" location="'PF ICP'!$A$440" display="'PF ICP'!$A$440" xr:uid="{2F4C30C5-C5A4-45EC-9E9D-1843D9553479}"/>
    <hyperlink ref="B51" location="'PF ICP'!$A$458" display="'PF ICP'!$A$458" xr:uid="{69DC37A7-A1CF-440D-80C1-B2260B780116}"/>
    <hyperlink ref="B52" location="'PF ICP'!$A$476" display="'PF ICP'!$A$476" xr:uid="{EB28932C-FC50-4EA8-A9A5-17E7FADD2902}"/>
    <hyperlink ref="B53" location="'PF ICP'!$A$494" display="'PF ICP'!$A$494" xr:uid="{F2C4A4CD-6B85-49C4-86DB-B64F909A1399}"/>
    <hyperlink ref="B54" location="'PF ICP'!$A$513" display="'PF ICP'!$A$513" xr:uid="{E7683AF2-B9DB-4C1E-A183-329F6F862330}"/>
    <hyperlink ref="B55" location="'PF ICP'!$A$532" display="'PF ICP'!$A$532" xr:uid="{119E5783-0926-4ABA-82A5-EE25CCEDD267}"/>
    <hyperlink ref="B56" location="'PF ICP'!$A$550" display="'PF ICP'!$A$550" xr:uid="{541B14D8-EF50-477E-B2D9-173C00172B6B}"/>
    <hyperlink ref="B57" location="'PF ICP'!$A$568" display="'PF ICP'!$A$568" xr:uid="{CDB1FFA3-CF53-48ED-A5B1-53B9155E4D9C}"/>
    <hyperlink ref="B58" location="'PF ICP'!$A$586" display="'PF ICP'!$A$586" xr:uid="{BADBD2E8-EC6C-4458-B199-E3798D0E48F9}"/>
    <hyperlink ref="B59" location="'PF ICP'!$A$622" display="'PF ICP'!$A$622" xr:uid="{F9B7A87C-3999-4DD9-8F64-D63E84E056F3}"/>
    <hyperlink ref="B60" location="'PF ICP'!$A$640" display="'PF ICP'!$A$640" xr:uid="{90208B78-2CF2-417C-9467-CD0D1C70B8EE}"/>
    <hyperlink ref="B61" location="'PF ICP'!$A$658" display="'PF ICP'!$A$658" xr:uid="{B07C2708-B568-4F4D-821A-459327D4AAA0}"/>
    <hyperlink ref="B62" location="'PF ICP'!$A$677" display="'PF ICP'!$A$677" xr:uid="{5D908076-6D4C-4139-9FD4-154EC8645D1F}"/>
    <hyperlink ref="B63" location="'PF ICP'!$A$695" display="'PF ICP'!$A$695" xr:uid="{9569842B-BF58-48D2-9AA2-E85EFFDB47A7}"/>
    <hyperlink ref="B64" location="'PF ICP'!$A$713" display="'PF ICP'!$A$713" xr:uid="{12DFF3AE-CD0C-478E-9BDD-B313D380F87C}"/>
    <hyperlink ref="B65" location="'PF ICP'!$A$731" display="'PF ICP'!$A$731" xr:uid="{C45A1999-5BB4-425B-AD09-7B29AB60A54C}"/>
    <hyperlink ref="B66" location="'PF ICP'!$A$767" display="'PF ICP'!$A$767" xr:uid="{B58C3C7D-D99F-4CBA-9799-9B355743559A}"/>
    <hyperlink ref="B67" location="'PF ICP'!$A$786" display="'PF ICP'!$A$786" xr:uid="{29F375F7-5BE9-440D-95B4-D5DBCF9234A7}"/>
    <hyperlink ref="B68" location="'PF ICP'!$A$804" display="'PF ICP'!$A$804" xr:uid="{B0005470-6A9E-499D-9795-2B9E8576BB83}"/>
    <hyperlink ref="B69" location="'PF ICP'!$A$840" display="'PF ICP'!$A$840" xr:uid="{A6E029B2-8E23-402E-9F84-5DA2B6AA95E7}"/>
    <hyperlink ref="B70" location="'PF ICP'!$A$858" display="'PF ICP'!$A$858" xr:uid="{AF7A83FF-9299-4552-8378-C822E3708F8F}"/>
    <hyperlink ref="B71" location="'PF ICP'!$A$894" display="'PF ICP'!$A$894" xr:uid="{A03A4F62-A85F-436E-BA60-87F696660678}"/>
    <hyperlink ref="B72" location="'PF ICP'!$A$913" display="'PF ICP'!$A$913" xr:uid="{1B4217DA-71ED-4B41-9086-2E4BF4D30013}"/>
    <hyperlink ref="B73" location="'PF ICP'!$A$932" display="'PF ICP'!$A$932" xr:uid="{BC541918-CE46-4AAC-8BE9-90E914C14DB6}"/>
    <hyperlink ref="B74" location="'PF ICP'!$A$968" display="'PF ICP'!$A$968" xr:uid="{06B75815-FB30-4A12-930B-9C2AC8BA91EE}"/>
    <hyperlink ref="B75" location="'PF ICP'!$A$987" display="'PF ICP'!$A$987" xr:uid="{CE37FA13-5621-4F00-B9FE-25EB1A598538}"/>
    <hyperlink ref="B76" location="'PF ICP'!$A$1005" display="'PF ICP'!$A$1005" xr:uid="{200EF3AF-2CE9-4ADD-BBA6-D10060E164B0}"/>
    <hyperlink ref="B77" location="'PF ICP'!$A$1023" display="'PF ICP'!$A$1023" xr:uid="{4C4446AA-6537-462C-BD40-999998BBFB61}"/>
    <hyperlink ref="B78" location="'PF ICP'!$A$1041" display="'PF ICP'!$A$1041" xr:uid="{69B8E645-0E54-45A3-9BA6-3B2C36876906}"/>
    <hyperlink ref="B79" location="'PF ICP'!$A$1060" display="'PF ICP'!$A$1060" xr:uid="{16712710-1C58-45A3-AE56-E1460A17A1C4}"/>
    <hyperlink ref="B80" location="'PF ICP'!$A$1078" display="'PF ICP'!$A$1078" xr:uid="{BDE3973B-1B85-47EB-87E9-D1EA93438211}"/>
    <hyperlink ref="B81" location="'PF ICP'!$A$1096" display="'PF ICP'!$A$1096" xr:uid="{D143AFE7-C9F8-4B16-ADDB-47CFC429C7A7}"/>
    <hyperlink ref="B82" location="'PF ICP'!$A$1114" display="'PF ICP'!$A$1114" xr:uid="{82362E0A-4E63-40A1-A733-1BABCA40A7D7}"/>
    <hyperlink ref="B83" location="'PF ICP'!$A$1132" display="'PF ICP'!$A$1132" xr:uid="{AD32D8F4-DE9C-42A4-A8AF-9792ED533409}"/>
    <hyperlink ref="B85" location="'4-Acid'!$A$1" display="'4-Acid'!$A$1" xr:uid="{757F0409-C733-4CC3-86AE-F1E1A1A2E2FF}"/>
    <hyperlink ref="B86" location="'4-Acid'!$A$41" display="'4-Acid'!$A$41" xr:uid="{B9856E9F-8C3F-4068-B630-3CAD3F4D37CA}"/>
    <hyperlink ref="B87" location="'4-Acid'!$A$59" display="'4-Acid'!$A$59" xr:uid="{0C5E8FDE-2FE1-443E-BC6F-76BC164AB87B}"/>
    <hyperlink ref="B88" location="'4-Acid'!$A$77" display="'4-Acid'!$A$77" xr:uid="{CA620B60-EB09-4E19-86E8-76AD985FE2FE}"/>
    <hyperlink ref="B89" location="'4-Acid'!$A$95" display="'4-Acid'!$A$95" xr:uid="{01C3CC0C-A772-4B58-B526-BD86C112C02D}"/>
    <hyperlink ref="B90" location="'4-Acid'!$A$114" display="'4-Acid'!$A$114" xr:uid="{2F631213-56DE-41E0-9089-882AE8F4648C}"/>
    <hyperlink ref="B91" location="'4-Acid'!$A$132" display="'4-Acid'!$A$132" xr:uid="{3B650072-E749-4E3F-B714-DB1E17476A71}"/>
    <hyperlink ref="B92" location="'4-Acid'!$A$150" display="'4-Acid'!$A$150" xr:uid="{61743536-EC18-433C-BE03-8793DDF7CE5C}"/>
    <hyperlink ref="B93" location="'4-Acid'!$A$169" display="'4-Acid'!$A$169" xr:uid="{76AE8652-1E8D-497A-8127-22DE38FBF943}"/>
    <hyperlink ref="B94" location="'4-Acid'!$A$187" display="'4-Acid'!$A$187" xr:uid="{548DF559-A1F6-448D-A6AB-76F01BE5BC92}"/>
    <hyperlink ref="B95" location="'4-Acid'!$A$205" display="'4-Acid'!$A$205" xr:uid="{AFDA1594-FF9F-44CA-AE7D-449ED68397B0}"/>
    <hyperlink ref="B96" location="'4-Acid'!$A$223" display="'4-Acid'!$A$223" xr:uid="{C277F9EE-422E-4EDB-BD33-535E29E433FD}"/>
    <hyperlink ref="B97" location="'4-Acid'!$A$241" display="'4-Acid'!$A$241" xr:uid="{539F236F-6954-4837-897D-258FE63E9CA6}"/>
    <hyperlink ref="B98" location="'4-Acid'!$A$259" display="'4-Acid'!$A$259" xr:uid="{45E1782A-7711-44D2-9465-D2B766D19DEB}"/>
    <hyperlink ref="B99" location="'4-Acid'!$A$277" display="'4-Acid'!$A$277" xr:uid="{6A638277-5156-4E4F-81DA-60AB9CDB6527}"/>
    <hyperlink ref="B100" location="'4-Acid'!$A$295" display="'4-Acid'!$A$295" xr:uid="{FA7FC8E6-6713-4491-9B26-37F46517253C}"/>
    <hyperlink ref="B101" location="'4-Acid'!$A$313" display="'4-Acid'!$A$313" xr:uid="{112A5360-90EF-4FFC-BEA5-248A7143E183}"/>
    <hyperlink ref="B102" location="'4-Acid'!$A$331" display="'4-Acid'!$A$331" xr:uid="{20971F97-6B65-48A1-A911-9CB7695A7E29}"/>
    <hyperlink ref="B103" location="'4-Acid'!$A$349" display="'4-Acid'!$A$349" xr:uid="{D4B58BAA-596E-4BB6-B5C9-2CE2B706BAEF}"/>
    <hyperlink ref="B104" location="'4-Acid'!$A$368" display="'4-Acid'!$A$368" xr:uid="{86C2AEFA-8845-49D0-BEB1-5E7C5CA84F14}"/>
    <hyperlink ref="B105" location="'4-Acid'!$A$386" display="'4-Acid'!$A$386" xr:uid="{B7DB94F2-B3DE-461A-9E97-55AEDEA6AFA4}"/>
    <hyperlink ref="B106" location="'4-Acid'!$A$423" display="'4-Acid'!$A$423" xr:uid="{26415FF3-0611-4738-8829-5FD1B7E461AD}"/>
    <hyperlink ref="B107" location="'4-Acid'!$A$442" display="'4-Acid'!$A$442" xr:uid="{B6BD787A-C626-427D-96F8-27248972C983}"/>
    <hyperlink ref="B108" location="'4-Acid'!$A$460" display="'4-Acid'!$A$460" xr:uid="{2AA63614-F958-41DF-BC35-F26703B69C6D}"/>
    <hyperlink ref="B109" location="'4-Acid'!$A$478" display="'4-Acid'!$A$478" xr:uid="{725E9D60-31D1-4E29-B31E-9558B70F46FE}"/>
    <hyperlink ref="B110" location="'4-Acid'!$A$496" display="'4-Acid'!$A$496" xr:uid="{E26B02A1-C106-46A2-8C78-CFAEECB0512E}"/>
    <hyperlink ref="B111" location="'4-Acid'!$A$514" display="'4-Acid'!$A$514" xr:uid="{0A85C411-A5D4-4B71-9106-4713607818E0}"/>
    <hyperlink ref="B112" location="'4-Acid'!$A$533" display="'4-Acid'!$A$533" xr:uid="{097D1154-9757-4673-AEDB-93E1DB488A71}"/>
    <hyperlink ref="B113" location="'4-Acid'!$A$551" display="'4-Acid'!$A$551" xr:uid="{B1CB9855-ABF7-4116-A9EC-B4F28C7B0348}"/>
    <hyperlink ref="B114" location="'4-Acid'!$A$569" display="'4-Acid'!$A$569" xr:uid="{F837B867-8B9F-4558-A20A-F18F7ED7F2C6}"/>
    <hyperlink ref="B115" location="'4-Acid'!$A$588" display="'4-Acid'!$A$588" xr:uid="{5E23CAF4-0E05-4680-8322-5C45B7C284B3}"/>
    <hyperlink ref="B116" location="'4-Acid'!$A$606" display="'4-Acid'!$A$606" xr:uid="{43EEB4F7-71C6-4D92-9619-2AAFB5BA4F14}"/>
    <hyperlink ref="B117" location="'4-Acid'!$A$625" display="'4-Acid'!$A$625" xr:uid="{D664406F-771B-472D-A89B-DA0D86F950F0}"/>
    <hyperlink ref="B118" location="'4-Acid'!$A$643" display="'4-Acid'!$A$643" xr:uid="{CBB2B59A-3305-4FA2-ADD6-04EA108F8A73}"/>
    <hyperlink ref="B119" location="'4-Acid'!$A$661" display="'4-Acid'!$A$661" xr:uid="{8274B11E-A547-4FDE-B32F-AE27F7742285}"/>
    <hyperlink ref="B120" location="'4-Acid'!$A$679" display="'4-Acid'!$A$679" xr:uid="{664EADA7-120E-401D-8F13-DEA767B092BE}"/>
    <hyperlink ref="B121" location="'4-Acid'!$A$698" display="'4-Acid'!$A$698" xr:uid="{7E065711-1221-478C-B8EA-FAECE2FCC70C}"/>
    <hyperlink ref="B122" location="'4-Acid'!$A$735" display="'4-Acid'!$A$735" xr:uid="{0546093E-9930-464E-91B0-2D0CEDC18F9A}"/>
    <hyperlink ref="B123" location="'4-Acid'!$A$753" display="'4-Acid'!$A$753" xr:uid="{E27D7AAB-0D79-4C07-A01D-26E5516115B2}"/>
    <hyperlink ref="B124" location="'4-Acid'!$A$771" display="'4-Acid'!$A$771" xr:uid="{0AA659DE-022A-4B11-84BD-C79EDD20FFE8}"/>
    <hyperlink ref="B125" location="'4-Acid'!$A$789" display="'4-Acid'!$A$789" xr:uid="{849C520F-E78A-4787-AB9D-15D0838AB2AD}"/>
    <hyperlink ref="B126" location="'4-Acid'!$A$807" display="'4-Acid'!$A$807" xr:uid="{A5329504-01BF-425F-A79A-2F201F2F74BE}"/>
    <hyperlink ref="B127" location="'4-Acid'!$A$826" display="'4-Acid'!$A$826" xr:uid="{965C30B6-92DA-4C75-AC5B-1937043F6C81}"/>
    <hyperlink ref="B128" location="'4-Acid'!$A$844" display="'4-Acid'!$A$844" xr:uid="{81E5B6B6-5002-43DF-952E-A40898F216A6}"/>
    <hyperlink ref="B129" location="'4-Acid'!$A$863" display="'4-Acid'!$A$863" xr:uid="{AE0CE0E8-FFFC-440E-8213-31154E482F03}"/>
    <hyperlink ref="B130" location="'4-Acid'!$A$882" display="'4-Acid'!$A$882" xr:uid="{D6F07BDE-70A3-4527-A99E-D8980386CE4E}"/>
    <hyperlink ref="B131" location="'4-Acid'!$A$900" display="'4-Acid'!$A$900" xr:uid="{821000A5-CA91-4A08-A5F9-330A888BC564}"/>
    <hyperlink ref="B132" location="'4-Acid'!$A$918" display="'4-Acid'!$A$918" xr:uid="{60631514-BB09-4B55-BAA4-B992AAC4BC22}"/>
    <hyperlink ref="B133" location="'4-Acid'!$A$937" display="'4-Acid'!$A$937" xr:uid="{E2878917-A96A-433C-9C86-FA2D59A0D7A8}"/>
    <hyperlink ref="B134" location="'4-Acid'!$A$955" display="'4-Acid'!$A$955" xr:uid="{60AE7A5B-C8D0-4B0F-9C5F-246D01DEAFE3}"/>
    <hyperlink ref="B135" location="'4-Acid'!$A$974" display="'4-Acid'!$A$974" xr:uid="{8DBCE116-6C1E-4B74-943E-0514AEC2DAE6}"/>
    <hyperlink ref="B136" location="'4-Acid'!$A$992" display="'4-Acid'!$A$992" xr:uid="{B4F7BF59-C1E6-43D5-B564-C24D929E34F3}"/>
    <hyperlink ref="B137" location="'4-Acid'!$A$1011" display="'4-Acid'!$A$1011" xr:uid="{618BEBCC-E659-41D9-982B-58E596667FEF}"/>
    <hyperlink ref="B138" location="'4-Acid'!$A$1030" display="'4-Acid'!$A$1030" xr:uid="{C95B0B35-91D8-43A7-8324-7AF595A6A551}"/>
    <hyperlink ref="B139" location="'4-Acid'!$A$1049" display="'4-Acid'!$A$1049" xr:uid="{3DD360F2-166A-4740-ABE0-36124D20D574}"/>
    <hyperlink ref="B140" location="'4-Acid'!$A$1067" display="'4-Acid'!$A$1067" xr:uid="{2492C2D2-878C-47F9-BAE8-0120710185C6}"/>
    <hyperlink ref="B141" location="'4-Acid'!$A$1086" display="'4-Acid'!$A$1086" xr:uid="{D2EB6FA6-5C3B-4890-9408-F0AD3AF64A1D}"/>
    <hyperlink ref="B142" location="'4-Acid'!$A$1104" display="'4-Acid'!$A$1104" xr:uid="{BF3C0B45-6D5B-4C8D-8BCD-3AD28C36D745}"/>
    <hyperlink ref="B143" location="'4-Acid'!$A$1122" display="'4-Acid'!$A$1122" xr:uid="{2F483F22-B3BD-46B8-BD79-DAF7CB242EE8}"/>
    <hyperlink ref="B144" location="'4-Acid'!$A$1140" display="'4-Acid'!$A$1140" xr:uid="{9FCFFE78-D82D-4A5C-AE31-46D10F2B22BB}"/>
    <hyperlink ref="B146" location="'Aqua Regia'!$A$1" display="'Aqua Regia'!$A$1" xr:uid="{D840BB90-EC65-48B8-B357-174E5CEFF1A1}"/>
    <hyperlink ref="B147" location="'Aqua Regia'!$A$41" display="'Aqua Regia'!$A$41" xr:uid="{E9D71B69-5B8E-477B-964E-2089AD59ED48}"/>
    <hyperlink ref="B148" location="'Aqua Regia'!$A$59" display="'Aqua Regia'!$A$59" xr:uid="{CEADD7F1-30B7-4483-9540-31EE6C566403}"/>
    <hyperlink ref="B149" location="'Aqua Regia'!$A$77" display="'Aqua Regia'!$A$77" xr:uid="{2AD65CFF-2ECC-48CE-B618-17FD75C00709}"/>
    <hyperlink ref="B150" location="'Aqua Regia'!$A$95" display="'Aqua Regia'!$A$95" xr:uid="{4F55E095-56F6-40C6-A9EE-F3B90689641C}"/>
    <hyperlink ref="B151" location="'Aqua Regia'!$A$113" display="'Aqua Regia'!$A$113" xr:uid="{F63BB68A-BBF0-4603-B34F-8F0D212723D0}"/>
    <hyperlink ref="B152" location="'Aqua Regia'!$A$132" display="'Aqua Regia'!$A$132" xr:uid="{D8CDDF19-7088-4A46-9DF4-72789A25FCDF}"/>
    <hyperlink ref="B153" location="'Aqua Regia'!$A$151" display="'Aqua Regia'!$A$151" xr:uid="{02DCBFFE-3BB7-4984-A51D-54EDFC2D8AD2}"/>
    <hyperlink ref="B154" location="'Aqua Regia'!$A$170" display="'Aqua Regia'!$A$170" xr:uid="{41F7A5C1-8882-47F0-8662-129002DC20A7}"/>
    <hyperlink ref="B155" location="'Aqua Regia'!$A$188" display="'Aqua Regia'!$A$188" xr:uid="{5635F954-F560-45DF-9529-8A0CF0ECD638}"/>
    <hyperlink ref="B156" location="'Aqua Regia'!$A$207" display="'Aqua Regia'!$A$207" xr:uid="{326E9F73-6168-4A2D-9B7A-C76F520BA3AA}"/>
    <hyperlink ref="B157" location="'Aqua Regia'!$A$225" display="'Aqua Regia'!$A$225" xr:uid="{FF831897-5A47-4AE7-B063-02ABF0CE2F3A}"/>
    <hyperlink ref="B158" location="'Aqua Regia'!$A$243" display="'Aqua Regia'!$A$243" xr:uid="{15DFF512-CD43-41A8-9625-6D865151E6E4}"/>
    <hyperlink ref="B159" location="'Aqua Regia'!$A$261" display="'Aqua Regia'!$A$261" xr:uid="{FF404753-CC54-44F8-BCD4-9F2E52382A65}"/>
    <hyperlink ref="B160" location="'Aqua Regia'!$A$279" display="'Aqua Regia'!$A$279" xr:uid="{F6B15C5D-C0ED-44F5-A2F3-3A4C72979030}"/>
    <hyperlink ref="B161" location="'Aqua Regia'!$A$297" display="'Aqua Regia'!$A$297" xr:uid="{7D178265-36DB-4EAD-9D50-5D715F72CCE8}"/>
    <hyperlink ref="B162" location="'Aqua Regia'!$A$315" display="'Aqua Regia'!$A$315" xr:uid="{C4368B67-89A0-4F61-ACAD-AF6640E05DF8}"/>
    <hyperlink ref="B163" location="'Aqua Regia'!$A$333" display="'Aqua Regia'!$A$333" xr:uid="{9887C99B-CED3-4704-A2DA-9B9E13E74769}"/>
    <hyperlink ref="B164" location="'Aqua Regia'!$A$352" display="'Aqua Regia'!$A$352" xr:uid="{C04AE04A-1C1C-47FB-82BF-9155F87B2991}"/>
    <hyperlink ref="B165" location="'Aqua Regia'!$A$370" display="'Aqua Regia'!$A$370" xr:uid="{F310C483-A542-482D-BE8D-1CDF8AD284B7}"/>
    <hyperlink ref="B166" location="'Aqua Regia'!$A$389" display="'Aqua Regia'!$A$389" xr:uid="{12F6BD64-79C9-404D-A523-2F9061F0ED28}"/>
    <hyperlink ref="B167" location="'Aqua Regia'!$A$407" display="'Aqua Regia'!$A$407" xr:uid="{6B4A95E8-9602-4C04-A70B-A606BE615007}"/>
    <hyperlink ref="B168" location="'Aqua Regia'!$A$426" display="'Aqua Regia'!$A$426" xr:uid="{3A4655F8-1353-46D9-B901-3704698D2428}"/>
    <hyperlink ref="B169" location="'Aqua Regia'!$A$445" display="'Aqua Regia'!$A$445" xr:uid="{98271BC5-CC64-4214-8F45-D2AF778F2420}"/>
    <hyperlink ref="B170" location="'Aqua Regia'!$A$464" display="'Aqua Regia'!$A$464" xr:uid="{AEB18E7D-6589-434D-9C8B-BF98E1109E79}"/>
    <hyperlink ref="B171" location="'Aqua Regia'!$A$482" display="'Aqua Regia'!$A$482" xr:uid="{B475D388-A0E5-45DC-B4F5-37EDCE9E114A}"/>
    <hyperlink ref="B172" location="'Aqua Regia'!$A$518" display="'Aqua Regia'!$A$518" xr:uid="{4F909C75-18A0-4F83-BE70-D1B076908939}"/>
    <hyperlink ref="B173" location="'Aqua Regia'!$A$536" display="'Aqua Regia'!$A$536" xr:uid="{FA84B371-B178-4D30-A20B-1BBA9598C082}"/>
    <hyperlink ref="B174" location="'Aqua Regia'!$A$554" display="'Aqua Regia'!$A$554" xr:uid="{8B38BC34-265A-407E-A990-5568D0D5A980}"/>
    <hyperlink ref="B175" location="'Aqua Regia'!$A$590" display="'Aqua Regia'!$A$590" xr:uid="{A6835E9B-F341-40FC-A132-99FF8791DD66}"/>
    <hyperlink ref="B176" location="'Aqua Regia'!$A$608" display="'Aqua Regia'!$A$608" xr:uid="{C35C0B8F-F5AB-4837-9DE1-70F1AE28BCE9}"/>
    <hyperlink ref="B177" location="'Aqua Regia'!$A$626" display="'Aqua Regia'!$A$626" xr:uid="{A97C6DD8-81CD-436A-9A79-C3A65FCB5B9F}"/>
    <hyperlink ref="B178" location="'Aqua Regia'!$A$645" display="'Aqua Regia'!$A$645" xr:uid="{D5E3AB19-5823-4C9D-B8EA-E9697479049B}"/>
    <hyperlink ref="B179" location="'Aqua Regia'!$A$663" display="'Aqua Regia'!$A$663" xr:uid="{0A69EC49-89A0-44BC-B639-0BA064B9E489}"/>
    <hyperlink ref="B180" location="'Aqua Regia'!$A$682" display="'Aqua Regia'!$A$682" xr:uid="{E69EF36C-6645-437A-BD3D-969085822D0A}"/>
    <hyperlink ref="B181" location="'Aqua Regia'!$A$700" display="'Aqua Regia'!$A$700" xr:uid="{9BDFF3A4-D544-4460-820B-ABA5A059DC85}"/>
    <hyperlink ref="B182" location="'Aqua Regia'!$A$718" display="'Aqua Regia'!$A$718" xr:uid="{DB5F3163-68B8-4A64-A58A-D32B39C02B46}"/>
    <hyperlink ref="B183" location="'Aqua Regia'!$A$736" display="'Aqua Regia'!$A$736" xr:uid="{C5D92018-6E5F-4E82-8377-0F480DCBDF3F}"/>
    <hyperlink ref="B184" location="'Aqua Regia'!$A$773" display="'Aqua Regia'!$A$773" xr:uid="{879EDD0F-DF1B-4BBB-BC09-5707D151AC02}"/>
    <hyperlink ref="B185" location="'Aqua Regia'!$A$809" display="'Aqua Regia'!$A$809" xr:uid="{58C832A0-EFFC-48D9-8180-0E3C7C6E69AE}"/>
    <hyperlink ref="B186" location="'Aqua Regia'!$A$827" display="'Aqua Regia'!$A$827" xr:uid="{F709254E-3106-4BFE-A479-6E2B15C39EA3}"/>
    <hyperlink ref="B187" location="'Aqua Regia'!$A$845" display="'Aqua Regia'!$A$845" xr:uid="{41F6E95B-74CE-449D-9A10-5663A2CAEFE6}"/>
    <hyperlink ref="B188" location="'Aqua Regia'!$A$863" display="'Aqua Regia'!$A$863" xr:uid="{BD482CD2-3357-45AD-82F6-803447A33D36}"/>
    <hyperlink ref="B189" location="'Aqua Regia'!$A$882" display="'Aqua Regia'!$A$882" xr:uid="{A220F1C0-46BB-4985-99D9-1E4AAEC87646}"/>
    <hyperlink ref="B190" location="'Aqua Regia'!$A$901" display="'Aqua Regia'!$A$901" xr:uid="{245BE382-742E-4F60-BB24-51EA469339B8}"/>
    <hyperlink ref="B191" location="'Aqua Regia'!$A$920" display="'Aqua Regia'!$A$920" xr:uid="{BC1C5E18-10CB-4EB5-91B8-5E177F934799}"/>
    <hyperlink ref="B192" location="'Aqua Regia'!$A$938" display="'Aqua Regia'!$A$938" xr:uid="{C3F162D5-418A-499C-ABEC-9697EA554910}"/>
    <hyperlink ref="B193" location="'Aqua Regia'!$A$956" display="'Aqua Regia'!$A$956" xr:uid="{64102EEF-D71E-4AF4-B649-5F95D96157C4}"/>
    <hyperlink ref="B194" location="'Aqua Regia'!$A$975" display="'Aqua Regia'!$A$975" xr:uid="{F2E9F45A-8818-4FFF-AAE4-3B4C59B2D149}"/>
    <hyperlink ref="B195" location="'Aqua Regia'!$A$993" display="'Aqua Regia'!$A$993" xr:uid="{5458B33D-6783-4EC3-B0F4-85D71398BE66}"/>
    <hyperlink ref="B196" location="'Aqua Regia'!$A$1012" display="'Aqua Regia'!$A$1012" xr:uid="{914BFADD-5512-4A9A-AD69-AC6C12F60654}"/>
    <hyperlink ref="B197" location="'Aqua Regia'!$A$1030" display="'Aqua Regia'!$A$1030" xr:uid="{6252095B-87D6-4754-9309-8C0AA37FD71F}"/>
    <hyperlink ref="B198" location="'Aqua Regia'!$A$1102" display="'Aqua Regia'!$A$1102" xr:uid="{52C6C41A-A2FE-4838-8FC5-83A0D634B33E}"/>
    <hyperlink ref="B199" location="'Aqua Regia'!$A$1120" display="'Aqua Regia'!$A$1120" xr:uid="{ED682865-DE48-4775-AD87-AFC681EBEDF7}"/>
    <hyperlink ref="B200" location="'Aqua Regia'!$A$1138" display="'Aqua Regia'!$A$1138" xr:uid="{C8DC829F-D988-4807-A70C-2772D1B0D38B}"/>
    <hyperlink ref="B201" location="'Aqua Regia'!$A$1156" display="'Aqua Regia'!$A$1156" xr:uid="{A0FB35E1-5E38-42E3-9273-E0B55B09B00A}"/>
    <hyperlink ref="B202" location="'Aqua Regia'!$A$1174" display="'Aqua Regia'!$A$1174" xr:uid="{4AB2134F-07BB-4719-8FE5-863615B056C3}"/>
    <hyperlink ref="B203" location="'Aqua Regia'!$A$1192" display="'Aqua Regia'!$A$1192" xr:uid="{B7065182-5920-4763-ACB5-A0F3D5D7B2F5}"/>
    <hyperlink ref="B204" location="'Aqua Regia'!$A$1210" display="'Aqua Regia'!$A$1210" xr:uid="{7E5477DC-2B90-48C5-BBBF-CD4C2E11C0F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6294-CB22-4D30-A8D5-7C6C46C397E2}">
  <sheetPr codeName="Sheet14"/>
  <dimension ref="A1:BN1230"/>
  <sheetViews>
    <sheetView zoomScale="91" zoomScaleNormal="91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4" width="11.28515625" style="2" bestFit="1" customWidth="1"/>
    <col min="25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580</v>
      </c>
      <c r="BM1" s="26" t="s">
        <v>278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9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233</v>
      </c>
      <c r="E3" s="94" t="s">
        <v>227</v>
      </c>
      <c r="F3" s="94" t="s">
        <v>287</v>
      </c>
      <c r="G3" s="9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105</v>
      </c>
      <c r="E4" s="11" t="s">
        <v>105</v>
      </c>
      <c r="F4" s="11" t="s">
        <v>105</v>
      </c>
      <c r="G4" s="9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95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1.69</v>
      </c>
      <c r="E6" s="146">
        <v>0.3</v>
      </c>
      <c r="F6" s="145" t="s">
        <v>112</v>
      </c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1.72</v>
      </c>
      <c r="E7" s="23">
        <v>0.3</v>
      </c>
      <c r="F7" s="150" t="s">
        <v>112</v>
      </c>
      <c r="G7" s="147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23">
        <v>1.69</v>
      </c>
      <c r="E8" s="23">
        <v>0.3</v>
      </c>
      <c r="F8" s="150" t="s">
        <v>112</v>
      </c>
      <c r="G8" s="147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1.73</v>
      </c>
      <c r="E9" s="23">
        <v>0.3</v>
      </c>
      <c r="F9" s="150" t="s">
        <v>112</v>
      </c>
      <c r="G9" s="147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0.99916666666666698</v>
      </c>
      <c r="BN9" s="26"/>
    </row>
    <row r="10" spans="1:66">
      <c r="A10" s="28"/>
      <c r="B10" s="19">
        <v>1</v>
      </c>
      <c r="C10" s="9">
        <v>5</v>
      </c>
      <c r="D10" s="23">
        <v>1.68</v>
      </c>
      <c r="E10" s="23">
        <v>0.3</v>
      </c>
      <c r="F10" s="150" t="s">
        <v>112</v>
      </c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23</v>
      </c>
    </row>
    <row r="11" spans="1:66">
      <c r="A11" s="28"/>
      <c r="B11" s="19">
        <v>1</v>
      </c>
      <c r="C11" s="9">
        <v>6</v>
      </c>
      <c r="D11" s="23">
        <v>1.68</v>
      </c>
      <c r="E11" s="23">
        <v>0.3</v>
      </c>
      <c r="F11" s="150" t="s">
        <v>112</v>
      </c>
      <c r="G11" s="147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228</v>
      </c>
      <c r="C12" s="12"/>
      <c r="D12" s="151">
        <v>1.6983333333333333</v>
      </c>
      <c r="E12" s="151">
        <v>0.3</v>
      </c>
      <c r="F12" s="151" t="s">
        <v>816</v>
      </c>
      <c r="G12" s="147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229</v>
      </c>
      <c r="C13" s="27"/>
      <c r="D13" s="23">
        <v>1.69</v>
      </c>
      <c r="E13" s="23">
        <v>0.3</v>
      </c>
      <c r="F13" s="23" t="s">
        <v>816</v>
      </c>
      <c r="G13" s="147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230</v>
      </c>
      <c r="C14" s="27"/>
      <c r="D14" s="23">
        <v>2.1369760566432826E-2</v>
      </c>
      <c r="E14" s="23">
        <v>0</v>
      </c>
      <c r="F14" s="23" t="s">
        <v>816</v>
      </c>
      <c r="G14" s="147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1.2582783454229338E-2</v>
      </c>
      <c r="E15" s="13">
        <v>0</v>
      </c>
      <c r="F15" s="13" t="s">
        <v>816</v>
      </c>
      <c r="G15" s="95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0.69974979149291006</v>
      </c>
      <c r="E16" s="13">
        <v>-0.69974979149291094</v>
      </c>
      <c r="F16" s="13" t="s">
        <v>816</v>
      </c>
      <c r="G16" s="95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0</v>
      </c>
      <c r="E17" s="42">
        <v>1.18</v>
      </c>
      <c r="F17" s="42">
        <v>0.67</v>
      </c>
      <c r="G17" s="95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BM18" s="52"/>
    </row>
    <row r="19" spans="1:65" ht="15">
      <c r="B19" s="8" t="s">
        <v>581</v>
      </c>
      <c r="BM19" s="26" t="s">
        <v>67</v>
      </c>
    </row>
    <row r="20" spans="1:65" ht="15">
      <c r="A20" s="24" t="s">
        <v>48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95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233</v>
      </c>
      <c r="E21" s="94" t="s">
        <v>279</v>
      </c>
      <c r="F21" s="94" t="s">
        <v>234</v>
      </c>
      <c r="G21" s="94" t="s">
        <v>235</v>
      </c>
      <c r="H21" s="94" t="s">
        <v>236</v>
      </c>
      <c r="I21" s="94" t="s">
        <v>237</v>
      </c>
      <c r="J21" s="94" t="s">
        <v>239</v>
      </c>
      <c r="K21" s="94" t="s">
        <v>255</v>
      </c>
      <c r="L21" s="94" t="s">
        <v>240</v>
      </c>
      <c r="M21" s="94" t="s">
        <v>285</v>
      </c>
      <c r="N21" s="94" t="s">
        <v>241</v>
      </c>
      <c r="O21" s="94" t="s">
        <v>281</v>
      </c>
      <c r="P21" s="94" t="s">
        <v>282</v>
      </c>
      <c r="Q21" s="94" t="s">
        <v>242</v>
      </c>
      <c r="R21" s="94" t="s">
        <v>243</v>
      </c>
      <c r="S21" s="94" t="s">
        <v>244</v>
      </c>
      <c r="T21" s="94" t="s">
        <v>245</v>
      </c>
      <c r="U21" s="94" t="s">
        <v>227</v>
      </c>
      <c r="V21" s="94" t="s">
        <v>287</v>
      </c>
      <c r="W21" s="94" t="s">
        <v>249</v>
      </c>
      <c r="X21" s="94" t="s">
        <v>250</v>
      </c>
      <c r="Y21" s="95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105</v>
      </c>
      <c r="E22" s="11" t="s">
        <v>291</v>
      </c>
      <c r="F22" s="11" t="s">
        <v>291</v>
      </c>
      <c r="G22" s="11" t="s">
        <v>105</v>
      </c>
      <c r="H22" s="11" t="s">
        <v>291</v>
      </c>
      <c r="I22" s="11" t="s">
        <v>291</v>
      </c>
      <c r="J22" s="11" t="s">
        <v>105</v>
      </c>
      <c r="K22" s="11" t="s">
        <v>105</v>
      </c>
      <c r="L22" s="11" t="s">
        <v>105</v>
      </c>
      <c r="M22" s="11" t="s">
        <v>105</v>
      </c>
      <c r="N22" s="11" t="s">
        <v>105</v>
      </c>
      <c r="O22" s="11" t="s">
        <v>105</v>
      </c>
      <c r="P22" s="11" t="s">
        <v>105</v>
      </c>
      <c r="Q22" s="11" t="s">
        <v>291</v>
      </c>
      <c r="R22" s="11" t="s">
        <v>291</v>
      </c>
      <c r="S22" s="11" t="s">
        <v>104</v>
      </c>
      <c r="T22" s="11" t="s">
        <v>105</v>
      </c>
      <c r="U22" s="11" t="s">
        <v>105</v>
      </c>
      <c r="V22" s="11" t="s">
        <v>105</v>
      </c>
      <c r="W22" s="11" t="s">
        <v>105</v>
      </c>
      <c r="X22" s="11" t="s">
        <v>105</v>
      </c>
      <c r="Y22" s="95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95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5.89</v>
      </c>
      <c r="E24" s="21">
        <v>6.6199999999999992</v>
      </c>
      <c r="F24" s="21">
        <v>6.41</v>
      </c>
      <c r="G24" s="21">
        <v>6.67</v>
      </c>
      <c r="H24" s="21">
        <v>6.39</v>
      </c>
      <c r="I24" s="21">
        <v>6.6000000000000005</v>
      </c>
      <c r="J24" s="21">
        <v>6.4039999999999999</v>
      </c>
      <c r="K24" s="21">
        <v>6.298</v>
      </c>
      <c r="L24" s="21">
        <v>6.4569999999999999</v>
      </c>
      <c r="M24" s="21">
        <v>6.351</v>
      </c>
      <c r="N24" s="21">
        <v>6.4829999999999997</v>
      </c>
      <c r="O24" s="21">
        <v>6.4331888230788099</v>
      </c>
      <c r="P24" s="89">
        <v>7.3772000000000002</v>
      </c>
      <c r="Q24" s="21">
        <v>6.5299999999999994</v>
      </c>
      <c r="R24" s="21">
        <v>6.606919094928851</v>
      </c>
      <c r="S24" s="21">
        <v>6.1425000000000001</v>
      </c>
      <c r="T24" s="21">
        <v>6.4</v>
      </c>
      <c r="U24" s="89">
        <v>7.5</v>
      </c>
      <c r="V24" s="21">
        <v>6.12</v>
      </c>
      <c r="W24" s="21">
        <v>6.39</v>
      </c>
      <c r="X24" s="21">
        <v>6.36</v>
      </c>
      <c r="Y24" s="95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5.93</v>
      </c>
      <c r="E25" s="11">
        <v>6.5500000000000007</v>
      </c>
      <c r="F25" s="11">
        <v>6.43</v>
      </c>
      <c r="G25" s="11">
        <v>6.7</v>
      </c>
      <c r="H25" s="11">
        <v>6.64</v>
      </c>
      <c r="I25" s="11">
        <v>6.5299999999999994</v>
      </c>
      <c r="J25" s="11">
        <v>6.43</v>
      </c>
      <c r="K25" s="11">
        <v>6.2450000000000001</v>
      </c>
      <c r="L25" s="11">
        <v>6.43</v>
      </c>
      <c r="M25" s="11">
        <v>6.351</v>
      </c>
      <c r="N25" s="11">
        <v>6.51</v>
      </c>
      <c r="O25" s="11">
        <v>6.4802292922229219</v>
      </c>
      <c r="P25" s="90">
        <v>7.3460000000000001</v>
      </c>
      <c r="Q25" s="11">
        <v>6.58</v>
      </c>
      <c r="R25" s="11">
        <v>6.5845267064913493</v>
      </c>
      <c r="S25" s="11">
        <v>6.0221999999999998</v>
      </c>
      <c r="T25" s="11">
        <v>6.4399999999999995</v>
      </c>
      <c r="U25" s="90">
        <v>9</v>
      </c>
      <c r="V25" s="11">
        <v>6.35</v>
      </c>
      <c r="W25" s="11">
        <v>6.3</v>
      </c>
      <c r="X25" s="11">
        <v>6.17</v>
      </c>
      <c r="Y25" s="95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90">
        <v>5.84</v>
      </c>
      <c r="E26" s="11">
        <v>6.419999999999999</v>
      </c>
      <c r="F26" s="11">
        <v>6.419999999999999</v>
      </c>
      <c r="G26" s="11">
        <v>6.7299999999999995</v>
      </c>
      <c r="H26" s="11">
        <v>6.61</v>
      </c>
      <c r="I26" s="11">
        <v>6.6199999999999992</v>
      </c>
      <c r="J26" s="11">
        <v>6.4039999999999999</v>
      </c>
      <c r="K26" s="11">
        <v>6.3769999999999998</v>
      </c>
      <c r="L26" s="11">
        <v>6.2190000000000003</v>
      </c>
      <c r="M26" s="11">
        <v>6.351</v>
      </c>
      <c r="N26" s="11">
        <v>6.4569999999999999</v>
      </c>
      <c r="O26" s="11">
        <v>6.4702445660228092</v>
      </c>
      <c r="P26" s="90">
        <v>7.3777999999999997</v>
      </c>
      <c r="Q26" s="11">
        <v>6.5</v>
      </c>
      <c r="R26" s="11">
        <v>6.6081031252617741</v>
      </c>
      <c r="S26" s="11">
        <v>6.2991000000000001</v>
      </c>
      <c r="T26" s="11">
        <v>6.36</v>
      </c>
      <c r="U26" s="90">
        <v>9.17</v>
      </c>
      <c r="V26" s="11">
        <v>6.2800000000000011</v>
      </c>
      <c r="W26" s="11">
        <v>6.43</v>
      </c>
      <c r="X26" s="11">
        <v>6.27</v>
      </c>
      <c r="Y26" s="95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5.97</v>
      </c>
      <c r="E27" s="11">
        <v>6.74</v>
      </c>
      <c r="F27" s="11">
        <v>6.43</v>
      </c>
      <c r="G27" s="11">
        <v>6.6000000000000005</v>
      </c>
      <c r="H27" s="11">
        <v>6.4</v>
      </c>
      <c r="I27" s="11">
        <v>6.5599999999999987</v>
      </c>
      <c r="J27" s="11">
        <v>6.4039999999999999</v>
      </c>
      <c r="K27" s="11">
        <v>6.4569999999999999</v>
      </c>
      <c r="L27" s="11">
        <v>6.4039999999999999</v>
      </c>
      <c r="M27" s="11">
        <v>6.2720000000000002</v>
      </c>
      <c r="N27" s="11">
        <v>6.51</v>
      </c>
      <c r="O27" s="11">
        <v>6.3341494811628092</v>
      </c>
      <c r="P27" s="90">
        <v>7.3129999999999997</v>
      </c>
      <c r="Q27" s="11">
        <v>6.4600000000000009</v>
      </c>
      <c r="R27" s="11">
        <v>6.6291841070965498</v>
      </c>
      <c r="S27" s="11">
        <v>6.3277999999999999</v>
      </c>
      <c r="T27" s="11">
        <v>6.370000000000001</v>
      </c>
      <c r="U27" s="90">
        <v>6.2800000000000011</v>
      </c>
      <c r="V27" s="11">
        <v>6.3099999999999987</v>
      </c>
      <c r="W27" s="11">
        <v>6.17</v>
      </c>
      <c r="X27" s="11">
        <v>6.38</v>
      </c>
      <c r="Y27" s="95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6.4342494895588427</v>
      </c>
    </row>
    <row r="28" spans="1:65">
      <c r="A28" s="28"/>
      <c r="B28" s="19">
        <v>1</v>
      </c>
      <c r="C28" s="9">
        <v>5</v>
      </c>
      <c r="D28" s="90">
        <v>5.96</v>
      </c>
      <c r="E28" s="11">
        <v>6.58</v>
      </c>
      <c r="F28" s="11">
        <v>6.45</v>
      </c>
      <c r="G28" s="11">
        <v>6.67</v>
      </c>
      <c r="H28" s="11">
        <v>6.69</v>
      </c>
      <c r="I28" s="11">
        <v>6.64</v>
      </c>
      <c r="J28" s="11">
        <v>6.43</v>
      </c>
      <c r="K28" s="11">
        <v>6.351</v>
      </c>
      <c r="L28" s="11">
        <v>6.43</v>
      </c>
      <c r="M28" s="11">
        <v>6.4039999999999999</v>
      </c>
      <c r="N28" s="11">
        <v>6.51</v>
      </c>
      <c r="O28" s="11">
        <v>6.3582977516980996</v>
      </c>
      <c r="P28" s="90">
        <v>7.3506</v>
      </c>
      <c r="Q28" s="11">
        <v>6.5500000000000007</v>
      </c>
      <c r="R28" s="11">
        <v>6.5167950983804994</v>
      </c>
      <c r="S28" s="11">
        <v>6.3641000000000005</v>
      </c>
      <c r="T28" s="11">
        <v>6.45</v>
      </c>
      <c r="U28" s="90">
        <v>8.51</v>
      </c>
      <c r="V28" s="11">
        <v>6.29</v>
      </c>
      <c r="W28" s="11">
        <v>6.27</v>
      </c>
      <c r="X28" s="11">
        <v>6.2600000000000007</v>
      </c>
      <c r="Y28" s="95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33</v>
      </c>
    </row>
    <row r="29" spans="1:65">
      <c r="A29" s="28"/>
      <c r="B29" s="19">
        <v>1</v>
      </c>
      <c r="C29" s="9">
        <v>6</v>
      </c>
      <c r="D29" s="90">
        <v>5.83</v>
      </c>
      <c r="E29" s="11">
        <v>6.38</v>
      </c>
      <c r="F29" s="11">
        <v>6.419999999999999</v>
      </c>
      <c r="G29" s="11">
        <v>6.660000000000001</v>
      </c>
      <c r="H29" s="11">
        <v>6.43</v>
      </c>
      <c r="I29" s="11">
        <v>6.58</v>
      </c>
      <c r="J29" s="11">
        <v>6.4039999999999999</v>
      </c>
      <c r="K29" s="11">
        <v>6.2190000000000003</v>
      </c>
      <c r="L29" s="11">
        <v>6.2450000000000001</v>
      </c>
      <c r="M29" s="11">
        <v>6.43</v>
      </c>
      <c r="N29" s="11">
        <v>6.5629999999999997</v>
      </c>
      <c r="O29" s="11">
        <v>6.4320575658729426</v>
      </c>
      <c r="P29" s="90">
        <v>7.3182</v>
      </c>
      <c r="Q29" s="11">
        <v>6.5500000000000007</v>
      </c>
      <c r="R29" s="11">
        <v>6.4737776274304011</v>
      </c>
      <c r="S29" s="11">
        <v>6.4290000000000003</v>
      </c>
      <c r="T29" s="11">
        <v>6.38</v>
      </c>
      <c r="U29" s="90">
        <v>9.32</v>
      </c>
      <c r="V29" s="11">
        <v>6.1</v>
      </c>
      <c r="W29" s="11">
        <v>6.4399999999999995</v>
      </c>
      <c r="X29" s="11">
        <v>6.5599999999999987</v>
      </c>
      <c r="Y29" s="95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5.9033333333333333</v>
      </c>
      <c r="E30" s="22">
        <v>6.5483333333333329</v>
      </c>
      <c r="F30" s="22">
        <v>6.4266666666666667</v>
      </c>
      <c r="G30" s="22">
        <v>6.6716666666666677</v>
      </c>
      <c r="H30" s="22">
        <v>6.5266666666666664</v>
      </c>
      <c r="I30" s="22">
        <v>6.588333333333332</v>
      </c>
      <c r="J30" s="22">
        <v>6.4126666666666665</v>
      </c>
      <c r="K30" s="22">
        <v>6.3244999999999996</v>
      </c>
      <c r="L30" s="22">
        <v>6.3641666666666667</v>
      </c>
      <c r="M30" s="22">
        <v>6.3598333333333343</v>
      </c>
      <c r="N30" s="22">
        <v>6.5055000000000005</v>
      </c>
      <c r="O30" s="22">
        <v>6.4180279133430664</v>
      </c>
      <c r="P30" s="22">
        <v>7.3471333333333328</v>
      </c>
      <c r="Q30" s="22">
        <v>6.5283333333333333</v>
      </c>
      <c r="R30" s="22">
        <v>6.5698842932649049</v>
      </c>
      <c r="S30" s="22">
        <v>6.2641166666666663</v>
      </c>
      <c r="T30" s="22">
        <v>6.4000000000000012</v>
      </c>
      <c r="U30" s="22">
        <v>8.2966666666666669</v>
      </c>
      <c r="V30" s="22">
        <v>6.2416666666666663</v>
      </c>
      <c r="W30" s="22">
        <v>6.333333333333333</v>
      </c>
      <c r="X30" s="22">
        <v>6.333333333333333</v>
      </c>
      <c r="Y30" s="95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5.91</v>
      </c>
      <c r="E31" s="11">
        <v>6.5650000000000004</v>
      </c>
      <c r="F31" s="11">
        <v>6.4249999999999989</v>
      </c>
      <c r="G31" s="11">
        <v>6.67</v>
      </c>
      <c r="H31" s="11">
        <v>6.52</v>
      </c>
      <c r="I31" s="11">
        <v>6.59</v>
      </c>
      <c r="J31" s="11">
        <v>6.4039999999999999</v>
      </c>
      <c r="K31" s="11">
        <v>6.3245000000000005</v>
      </c>
      <c r="L31" s="11">
        <v>6.4169999999999998</v>
      </c>
      <c r="M31" s="11">
        <v>6.351</v>
      </c>
      <c r="N31" s="11">
        <v>6.51</v>
      </c>
      <c r="O31" s="11">
        <v>6.4326231944758767</v>
      </c>
      <c r="P31" s="11">
        <v>7.3483000000000001</v>
      </c>
      <c r="Q31" s="11">
        <v>6.54</v>
      </c>
      <c r="R31" s="11">
        <v>6.5957229007101006</v>
      </c>
      <c r="S31" s="11">
        <v>6.3134499999999996</v>
      </c>
      <c r="T31" s="11">
        <v>6.3900000000000006</v>
      </c>
      <c r="U31" s="11">
        <v>8.754999999999999</v>
      </c>
      <c r="V31" s="11">
        <v>6.2850000000000001</v>
      </c>
      <c r="W31" s="11">
        <v>6.3449999999999998</v>
      </c>
      <c r="X31" s="11">
        <v>6.3149999999999995</v>
      </c>
      <c r="Y31" s="95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5.9888785817268489E-2</v>
      </c>
      <c r="E32" s="23">
        <v>0.13242608000944042</v>
      </c>
      <c r="F32" s="23">
        <v>1.366260102127965E-2</v>
      </c>
      <c r="G32" s="23">
        <v>4.3550736694878515E-2</v>
      </c>
      <c r="H32" s="23">
        <v>0.13456101466125581</v>
      </c>
      <c r="I32" s="23">
        <v>4.0207793606049584E-2</v>
      </c>
      <c r="J32" s="23">
        <v>1.3426342266852275E-2</v>
      </c>
      <c r="K32" s="23">
        <v>8.8507061865141415E-2</v>
      </c>
      <c r="L32" s="23">
        <v>0.10406424297839591</v>
      </c>
      <c r="M32" s="23">
        <v>5.4447834361585484E-2</v>
      </c>
      <c r="N32" s="23">
        <v>3.5285974550804157E-2</v>
      </c>
      <c r="O32" s="23">
        <v>5.9372650742422664E-2</v>
      </c>
      <c r="P32" s="23">
        <v>2.7784792003300449E-2</v>
      </c>
      <c r="Q32" s="23">
        <v>4.2622372841814624E-2</v>
      </c>
      <c r="R32" s="23">
        <v>6.1021435037786204E-2</v>
      </c>
      <c r="S32" s="23">
        <v>0.15216889848673651</v>
      </c>
      <c r="T32" s="23">
        <v>3.7416573867739132E-2</v>
      </c>
      <c r="U32" s="23">
        <v>1.1875801727322066</v>
      </c>
      <c r="V32" s="23">
        <v>0.10496030995889184</v>
      </c>
      <c r="W32" s="23">
        <v>0.10557777543908872</v>
      </c>
      <c r="X32" s="23">
        <v>0.13441230102437257</v>
      </c>
      <c r="Y32" s="147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1.0144910076330066E-2</v>
      </c>
      <c r="E33" s="13">
        <v>2.0222867906761074E-2</v>
      </c>
      <c r="F33" s="13">
        <v>2.1259233954273316E-3</v>
      </c>
      <c r="G33" s="13">
        <v>6.5277147181931313E-3</v>
      </c>
      <c r="H33" s="13">
        <v>2.0617111541561157E-2</v>
      </c>
      <c r="I33" s="13">
        <v>6.1028778557120555E-3</v>
      </c>
      <c r="J33" s="13">
        <v>2.0937221540990136E-3</v>
      </c>
      <c r="K33" s="13">
        <v>1.3994317632246253E-2</v>
      </c>
      <c r="L33" s="13">
        <v>1.6351589835547346E-2</v>
      </c>
      <c r="M33" s="13">
        <v>8.5612045957575624E-3</v>
      </c>
      <c r="N33" s="13">
        <v>5.4240219123517265E-3</v>
      </c>
      <c r="O33" s="13">
        <v>9.2509181237724215E-3</v>
      </c>
      <c r="P33" s="13">
        <v>3.781718766044868E-3</v>
      </c>
      <c r="Q33" s="13">
        <v>6.5288291307349436E-3</v>
      </c>
      <c r="R33" s="13">
        <v>9.2880532310655947E-3</v>
      </c>
      <c r="S33" s="13">
        <v>2.4292155875141191E-2</v>
      </c>
      <c r="T33" s="13">
        <v>5.8463396668342379E-3</v>
      </c>
      <c r="U33" s="13">
        <v>0.14313943423851425</v>
      </c>
      <c r="V33" s="13">
        <v>1.6816071021451297E-2</v>
      </c>
      <c r="W33" s="13">
        <v>1.6670175069329798E-2</v>
      </c>
      <c r="X33" s="13">
        <v>2.1222994898585142E-2</v>
      </c>
      <c r="Y33" s="95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-8.2514076752393861E-2</v>
      </c>
      <c r="E34" s="13">
        <v>1.7730714974546702E-2</v>
      </c>
      <c r="F34" s="13">
        <v>-1.1785093046953188E-3</v>
      </c>
      <c r="G34" s="13">
        <v>3.6898969723367481E-2</v>
      </c>
      <c r="H34" s="13">
        <v>1.4363318870024067E-2</v>
      </c>
      <c r="I34" s="13">
        <v>2.3947446244434234E-2</v>
      </c>
      <c r="J34" s="13">
        <v>-3.3543652491559994E-3</v>
      </c>
      <c r="K34" s="13">
        <v>-1.7057077089867034E-2</v>
      </c>
      <c r="L34" s="13">
        <v>-1.0892151913894921E-2</v>
      </c>
      <c r="M34" s="13">
        <v>-1.1565631134799359E-2</v>
      </c>
      <c r="N34" s="13">
        <v>1.1073631906375336E-2</v>
      </c>
      <c r="O34" s="13">
        <v>-2.521129502687125E-3</v>
      </c>
      <c r="P34" s="13">
        <v>0.14187883843420579</v>
      </c>
      <c r="Q34" s="13">
        <v>1.4622349339602936E-2</v>
      </c>
      <c r="R34" s="13">
        <v>2.108012813711424E-2</v>
      </c>
      <c r="S34" s="13">
        <v>-2.6441751002701852E-2</v>
      </c>
      <c r="T34" s="13">
        <v>-5.3229968179536735E-3</v>
      </c>
      <c r="U34" s="13">
        <v>0.28945367756255891</v>
      </c>
      <c r="V34" s="13">
        <v>-2.9930891427926376E-2</v>
      </c>
      <c r="W34" s="13">
        <v>-1.5684215601100227E-2</v>
      </c>
      <c r="X34" s="13">
        <v>-1.5684215601100227E-2</v>
      </c>
      <c r="Y34" s="95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>
        <v>3.19</v>
      </c>
      <c r="E35" s="42">
        <v>0.81</v>
      </c>
      <c r="F35" s="42">
        <v>0.05</v>
      </c>
      <c r="G35" s="42">
        <v>1.57</v>
      </c>
      <c r="H35" s="42">
        <v>0.67</v>
      </c>
      <c r="I35" s="42">
        <v>1.06</v>
      </c>
      <c r="J35" s="42">
        <v>0.03</v>
      </c>
      <c r="K35" s="42">
        <v>0.57999999999999996</v>
      </c>
      <c r="L35" s="42">
        <v>0.33</v>
      </c>
      <c r="M35" s="42">
        <v>0.36</v>
      </c>
      <c r="N35" s="42">
        <v>0.54</v>
      </c>
      <c r="O35" s="42">
        <v>0</v>
      </c>
      <c r="P35" s="42">
        <v>5.77</v>
      </c>
      <c r="Q35" s="42">
        <v>0.68</v>
      </c>
      <c r="R35" s="42">
        <v>0.94</v>
      </c>
      <c r="S35" s="42">
        <v>0.96</v>
      </c>
      <c r="T35" s="42">
        <v>0.11</v>
      </c>
      <c r="U35" s="42">
        <v>11.66</v>
      </c>
      <c r="V35" s="42">
        <v>1.0900000000000001</v>
      </c>
      <c r="W35" s="42">
        <v>0.53</v>
      </c>
      <c r="X35" s="42">
        <v>0.53</v>
      </c>
      <c r="Y35" s="95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BM36" s="52"/>
    </row>
    <row r="37" spans="1:65" ht="15">
      <c r="B37" s="8" t="s">
        <v>582</v>
      </c>
      <c r="BM37" s="26" t="s">
        <v>67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17" t="s">
        <v>224</v>
      </c>
      <c r="M38" s="17" t="s">
        <v>224</v>
      </c>
      <c r="N38" s="17" t="s">
        <v>224</v>
      </c>
      <c r="O38" s="17" t="s">
        <v>224</v>
      </c>
      <c r="P38" s="17" t="s">
        <v>224</v>
      </c>
      <c r="Q38" s="17" t="s">
        <v>224</v>
      </c>
      <c r="R38" s="17" t="s">
        <v>224</v>
      </c>
      <c r="S38" s="17" t="s">
        <v>224</v>
      </c>
      <c r="T38" s="17" t="s">
        <v>224</v>
      </c>
      <c r="U38" s="17" t="s">
        <v>224</v>
      </c>
      <c r="V38" s="17" t="s">
        <v>224</v>
      </c>
      <c r="W38" s="95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3" t="s">
        <v>233</v>
      </c>
      <c r="E39" s="94" t="s">
        <v>279</v>
      </c>
      <c r="F39" s="94" t="s">
        <v>234</v>
      </c>
      <c r="G39" s="94" t="s">
        <v>235</v>
      </c>
      <c r="H39" s="94" t="s">
        <v>236</v>
      </c>
      <c r="I39" s="94" t="s">
        <v>237</v>
      </c>
      <c r="J39" s="94" t="s">
        <v>239</v>
      </c>
      <c r="K39" s="94" t="s">
        <v>255</v>
      </c>
      <c r="L39" s="94" t="s">
        <v>240</v>
      </c>
      <c r="M39" s="94" t="s">
        <v>285</v>
      </c>
      <c r="N39" s="94" t="s">
        <v>241</v>
      </c>
      <c r="O39" s="94" t="s">
        <v>281</v>
      </c>
      <c r="P39" s="94" t="s">
        <v>242</v>
      </c>
      <c r="Q39" s="94" t="s">
        <v>245</v>
      </c>
      <c r="R39" s="94" t="s">
        <v>247</v>
      </c>
      <c r="S39" s="94" t="s">
        <v>227</v>
      </c>
      <c r="T39" s="94" t="s">
        <v>287</v>
      </c>
      <c r="U39" s="94" t="s">
        <v>249</v>
      </c>
      <c r="V39" s="94" t="s">
        <v>250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105</v>
      </c>
      <c r="E40" s="11" t="s">
        <v>291</v>
      </c>
      <c r="F40" s="11" t="s">
        <v>291</v>
      </c>
      <c r="G40" s="11" t="s">
        <v>104</v>
      </c>
      <c r="H40" s="11" t="s">
        <v>291</v>
      </c>
      <c r="I40" s="11" t="s">
        <v>291</v>
      </c>
      <c r="J40" s="11" t="s">
        <v>105</v>
      </c>
      <c r="K40" s="11" t="s">
        <v>105</v>
      </c>
      <c r="L40" s="11" t="s">
        <v>105</v>
      </c>
      <c r="M40" s="11" t="s">
        <v>105</v>
      </c>
      <c r="N40" s="11" t="s">
        <v>105</v>
      </c>
      <c r="O40" s="11" t="s">
        <v>104</v>
      </c>
      <c r="P40" s="11" t="s">
        <v>291</v>
      </c>
      <c r="Q40" s="11" t="s">
        <v>105</v>
      </c>
      <c r="R40" s="11" t="s">
        <v>104</v>
      </c>
      <c r="S40" s="11" t="s">
        <v>105</v>
      </c>
      <c r="T40" s="11" t="s">
        <v>105</v>
      </c>
      <c r="U40" s="11" t="s">
        <v>105</v>
      </c>
      <c r="V40" s="11" t="s">
        <v>105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32.1</v>
      </c>
      <c r="E42" s="153" t="s">
        <v>96</v>
      </c>
      <c r="F42" s="152">
        <v>63.3</v>
      </c>
      <c r="G42" s="152">
        <v>54</v>
      </c>
      <c r="H42" s="152">
        <v>53</v>
      </c>
      <c r="I42" s="152">
        <v>59</v>
      </c>
      <c r="J42" s="153">
        <v>100</v>
      </c>
      <c r="K42" s="153">
        <v>100</v>
      </c>
      <c r="L42" s="153" t="s">
        <v>96</v>
      </c>
      <c r="M42" s="153">
        <v>200</v>
      </c>
      <c r="N42" s="153">
        <v>100</v>
      </c>
      <c r="O42" s="152">
        <v>55.291665030835929</v>
      </c>
      <c r="P42" s="152">
        <v>60</v>
      </c>
      <c r="Q42" s="152">
        <v>50</v>
      </c>
      <c r="R42" s="152">
        <v>46</v>
      </c>
      <c r="S42" s="152">
        <v>51</v>
      </c>
      <c r="T42" s="152">
        <v>57</v>
      </c>
      <c r="U42" s="153" t="s">
        <v>96</v>
      </c>
      <c r="V42" s="153" t="s">
        <v>96</v>
      </c>
      <c r="W42" s="154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31.100000000000005</v>
      </c>
      <c r="E43" s="158" t="s">
        <v>96</v>
      </c>
      <c r="F43" s="157">
        <v>63.1</v>
      </c>
      <c r="G43" s="157">
        <v>54</v>
      </c>
      <c r="H43" s="157">
        <v>56</v>
      </c>
      <c r="I43" s="157">
        <v>58</v>
      </c>
      <c r="J43" s="158">
        <v>100</v>
      </c>
      <c r="K43" s="158">
        <v>100</v>
      </c>
      <c r="L43" s="158" t="s">
        <v>96</v>
      </c>
      <c r="M43" s="158">
        <v>200</v>
      </c>
      <c r="N43" s="158">
        <v>100</v>
      </c>
      <c r="O43" s="157">
        <v>53.361479650915278</v>
      </c>
      <c r="P43" s="157">
        <v>60</v>
      </c>
      <c r="Q43" s="157">
        <v>50</v>
      </c>
      <c r="R43" s="157">
        <v>45</v>
      </c>
      <c r="S43" s="157">
        <v>50</v>
      </c>
      <c r="T43" s="157">
        <v>64</v>
      </c>
      <c r="U43" s="158" t="s">
        <v>96</v>
      </c>
      <c r="V43" s="158" t="s">
        <v>96</v>
      </c>
      <c r="W43" s="154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7">
        <v>33.200000000000003</v>
      </c>
      <c r="E44" s="158" t="s">
        <v>96</v>
      </c>
      <c r="F44" s="157">
        <v>62.3</v>
      </c>
      <c r="G44" s="157">
        <v>57</v>
      </c>
      <c r="H44" s="157">
        <v>53</v>
      </c>
      <c r="I44" s="157">
        <v>56</v>
      </c>
      <c r="J44" s="158">
        <v>100</v>
      </c>
      <c r="K44" s="158">
        <v>100</v>
      </c>
      <c r="L44" s="158" t="s">
        <v>96</v>
      </c>
      <c r="M44" s="158">
        <v>200</v>
      </c>
      <c r="N44" s="158">
        <v>100</v>
      </c>
      <c r="O44" s="157">
        <v>53.2224449906657</v>
      </c>
      <c r="P44" s="157">
        <v>60</v>
      </c>
      <c r="Q44" s="157">
        <v>50</v>
      </c>
      <c r="R44" s="157">
        <v>48</v>
      </c>
      <c r="S44" s="157">
        <v>51</v>
      </c>
      <c r="T44" s="158" t="s">
        <v>109</v>
      </c>
      <c r="U44" s="158" t="s">
        <v>96</v>
      </c>
      <c r="V44" s="158" t="s">
        <v>96</v>
      </c>
      <c r="W44" s="154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31.4</v>
      </c>
      <c r="E45" s="158" t="s">
        <v>96</v>
      </c>
      <c r="F45" s="157">
        <v>63.6</v>
      </c>
      <c r="G45" s="157">
        <v>56</v>
      </c>
      <c r="H45" s="157">
        <v>54</v>
      </c>
      <c r="I45" s="157">
        <v>57</v>
      </c>
      <c r="J45" s="158">
        <v>100</v>
      </c>
      <c r="K45" s="158">
        <v>100</v>
      </c>
      <c r="L45" s="158">
        <v>100</v>
      </c>
      <c r="M45" s="158">
        <v>100</v>
      </c>
      <c r="N45" s="158">
        <v>100</v>
      </c>
      <c r="O45" s="157">
        <v>55.810225518779369</v>
      </c>
      <c r="P45" s="157">
        <v>60</v>
      </c>
      <c r="Q45" s="157">
        <v>50</v>
      </c>
      <c r="R45" s="157">
        <v>44</v>
      </c>
      <c r="S45" s="157">
        <v>49</v>
      </c>
      <c r="T45" s="157">
        <v>51</v>
      </c>
      <c r="U45" s="158">
        <v>100</v>
      </c>
      <c r="V45" s="158" t="s">
        <v>96</v>
      </c>
      <c r="W45" s="154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52.629151857972445</v>
      </c>
    </row>
    <row r="46" spans="1:65">
      <c r="A46" s="28"/>
      <c r="B46" s="19">
        <v>1</v>
      </c>
      <c r="C46" s="9">
        <v>5</v>
      </c>
      <c r="D46" s="157">
        <v>33.799999999999997</v>
      </c>
      <c r="E46" s="158" t="s">
        <v>96</v>
      </c>
      <c r="F46" s="157">
        <v>62.4</v>
      </c>
      <c r="G46" s="157">
        <v>53</v>
      </c>
      <c r="H46" s="157">
        <v>57</v>
      </c>
      <c r="I46" s="157">
        <v>57</v>
      </c>
      <c r="J46" s="158">
        <v>100</v>
      </c>
      <c r="K46" s="158">
        <v>100</v>
      </c>
      <c r="L46" s="158">
        <v>100</v>
      </c>
      <c r="M46" s="158">
        <v>200</v>
      </c>
      <c r="N46" s="158">
        <v>100</v>
      </c>
      <c r="O46" s="157">
        <v>55.02877527592814</v>
      </c>
      <c r="P46" s="157">
        <v>60</v>
      </c>
      <c r="Q46" s="157">
        <v>50</v>
      </c>
      <c r="R46" s="157">
        <v>43</v>
      </c>
      <c r="S46" s="157">
        <v>47</v>
      </c>
      <c r="T46" s="157">
        <v>53</v>
      </c>
      <c r="U46" s="158" t="s">
        <v>96</v>
      </c>
      <c r="V46" s="158" t="s">
        <v>96</v>
      </c>
      <c r="W46" s="154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34</v>
      </c>
    </row>
    <row r="47" spans="1:65">
      <c r="A47" s="28"/>
      <c r="B47" s="19">
        <v>1</v>
      </c>
      <c r="C47" s="9">
        <v>6</v>
      </c>
      <c r="D47" s="157">
        <v>31</v>
      </c>
      <c r="E47" s="158" t="s">
        <v>96</v>
      </c>
      <c r="F47" s="157">
        <v>62</v>
      </c>
      <c r="G47" s="157">
        <v>56</v>
      </c>
      <c r="H47" s="157">
        <v>55</v>
      </c>
      <c r="I47" s="157">
        <v>60</v>
      </c>
      <c r="J47" s="158">
        <v>100</v>
      </c>
      <c r="K47" s="158">
        <v>100</v>
      </c>
      <c r="L47" s="158" t="s">
        <v>96</v>
      </c>
      <c r="M47" s="158">
        <v>100</v>
      </c>
      <c r="N47" s="158">
        <v>100</v>
      </c>
      <c r="O47" s="157">
        <v>53.509432159056502</v>
      </c>
      <c r="P47" s="157">
        <v>60</v>
      </c>
      <c r="Q47" s="157">
        <v>60</v>
      </c>
      <c r="R47" s="157">
        <v>45</v>
      </c>
      <c r="S47" s="157">
        <v>54</v>
      </c>
      <c r="T47" s="157">
        <v>50</v>
      </c>
      <c r="U47" s="158" t="s">
        <v>96</v>
      </c>
      <c r="V47" s="158" t="s">
        <v>96</v>
      </c>
      <c r="W47" s="154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228</v>
      </c>
      <c r="C48" s="12"/>
      <c r="D48" s="161">
        <v>32.1</v>
      </c>
      <c r="E48" s="161" t="s">
        <v>816</v>
      </c>
      <c r="F48" s="161">
        <v>62.783333333333331</v>
      </c>
      <c r="G48" s="161">
        <v>55</v>
      </c>
      <c r="H48" s="161">
        <v>54.666666666666664</v>
      </c>
      <c r="I48" s="161">
        <v>57.833333333333336</v>
      </c>
      <c r="J48" s="161">
        <v>100</v>
      </c>
      <c r="K48" s="161">
        <v>100</v>
      </c>
      <c r="L48" s="161">
        <v>100</v>
      </c>
      <c r="M48" s="161">
        <v>166.66666666666666</v>
      </c>
      <c r="N48" s="161">
        <v>100</v>
      </c>
      <c r="O48" s="161">
        <v>54.370670437696823</v>
      </c>
      <c r="P48" s="161">
        <v>60</v>
      </c>
      <c r="Q48" s="161">
        <v>51.666666666666664</v>
      </c>
      <c r="R48" s="161">
        <v>45.166666666666664</v>
      </c>
      <c r="S48" s="161">
        <v>50.333333333333336</v>
      </c>
      <c r="T48" s="161">
        <v>55</v>
      </c>
      <c r="U48" s="161">
        <v>100</v>
      </c>
      <c r="V48" s="161" t="s">
        <v>816</v>
      </c>
      <c r="W48" s="154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229</v>
      </c>
      <c r="C49" s="27"/>
      <c r="D49" s="157">
        <v>31.75</v>
      </c>
      <c r="E49" s="157" t="s">
        <v>816</v>
      </c>
      <c r="F49" s="157">
        <v>62.75</v>
      </c>
      <c r="G49" s="157">
        <v>55</v>
      </c>
      <c r="H49" s="157">
        <v>54.5</v>
      </c>
      <c r="I49" s="157">
        <v>57.5</v>
      </c>
      <c r="J49" s="157">
        <v>100</v>
      </c>
      <c r="K49" s="157">
        <v>100</v>
      </c>
      <c r="L49" s="157">
        <v>100</v>
      </c>
      <c r="M49" s="157">
        <v>200</v>
      </c>
      <c r="N49" s="157">
        <v>100</v>
      </c>
      <c r="O49" s="157">
        <v>54.269103717492321</v>
      </c>
      <c r="P49" s="157">
        <v>60</v>
      </c>
      <c r="Q49" s="157">
        <v>50</v>
      </c>
      <c r="R49" s="157">
        <v>45</v>
      </c>
      <c r="S49" s="157">
        <v>50.5</v>
      </c>
      <c r="T49" s="157">
        <v>53</v>
      </c>
      <c r="U49" s="157">
        <v>100</v>
      </c>
      <c r="V49" s="157" t="s">
        <v>816</v>
      </c>
      <c r="W49" s="154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230</v>
      </c>
      <c r="C50" s="27"/>
      <c r="D50" s="157">
        <v>1.1661903789690591</v>
      </c>
      <c r="E50" s="157" t="s">
        <v>816</v>
      </c>
      <c r="F50" s="157">
        <v>0.63691967049751841</v>
      </c>
      <c r="G50" s="157">
        <v>1.5491933384829668</v>
      </c>
      <c r="H50" s="157">
        <v>1.6329931618554521</v>
      </c>
      <c r="I50" s="157">
        <v>1.4719601443879744</v>
      </c>
      <c r="J50" s="157">
        <v>0</v>
      </c>
      <c r="K50" s="157">
        <v>0</v>
      </c>
      <c r="L50" s="157">
        <v>0</v>
      </c>
      <c r="M50" s="157">
        <v>51.639777949432244</v>
      </c>
      <c r="N50" s="157">
        <v>0</v>
      </c>
      <c r="O50" s="157">
        <v>1.1342196387027894</v>
      </c>
      <c r="P50" s="157">
        <v>0</v>
      </c>
      <c r="Q50" s="157">
        <v>4.0824829046386295</v>
      </c>
      <c r="R50" s="157">
        <v>1.7224014243685084</v>
      </c>
      <c r="S50" s="157">
        <v>2.3380903889000244</v>
      </c>
      <c r="T50" s="157">
        <v>5.7008771254956896</v>
      </c>
      <c r="U50" s="157" t="s">
        <v>816</v>
      </c>
      <c r="V50" s="157" t="s">
        <v>816</v>
      </c>
      <c r="W50" s="154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87</v>
      </c>
      <c r="C51" s="27"/>
      <c r="D51" s="13">
        <v>3.6329918347945765E-2</v>
      </c>
      <c r="E51" s="13" t="s">
        <v>816</v>
      </c>
      <c r="F51" s="13">
        <v>1.0144725306570509E-2</v>
      </c>
      <c r="G51" s="13">
        <v>2.8167151608781214E-2</v>
      </c>
      <c r="H51" s="13">
        <v>2.9871826131502174E-2</v>
      </c>
      <c r="I51" s="13">
        <v>2.5451760421694079E-2</v>
      </c>
      <c r="J51" s="13">
        <v>0</v>
      </c>
      <c r="K51" s="13">
        <v>0</v>
      </c>
      <c r="L51" s="13">
        <v>0</v>
      </c>
      <c r="M51" s="13">
        <v>0.30983866769659346</v>
      </c>
      <c r="N51" s="13">
        <v>0</v>
      </c>
      <c r="O51" s="13">
        <v>2.0860872775193898E-2</v>
      </c>
      <c r="P51" s="13">
        <v>0</v>
      </c>
      <c r="Q51" s="13">
        <v>7.901579815429606E-2</v>
      </c>
      <c r="R51" s="13">
        <v>3.8134348879007567E-2</v>
      </c>
      <c r="S51" s="13">
        <v>4.6452126931788559E-2</v>
      </c>
      <c r="T51" s="13">
        <v>0.10365231137264889</v>
      </c>
      <c r="U51" s="13" t="s">
        <v>816</v>
      </c>
      <c r="V51" s="13" t="s">
        <v>816</v>
      </c>
      <c r="W51" s="95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231</v>
      </c>
      <c r="C52" s="27"/>
      <c r="D52" s="13">
        <v>-0.39007187334831839</v>
      </c>
      <c r="E52" s="13" t="s">
        <v>816</v>
      </c>
      <c r="F52" s="13">
        <v>0.19293834532548515</v>
      </c>
      <c r="G52" s="13">
        <v>4.5048192082320471E-2</v>
      </c>
      <c r="H52" s="13">
        <v>3.8714566675760897E-2</v>
      </c>
      <c r="I52" s="13">
        <v>9.8884008038076399E-2</v>
      </c>
      <c r="J52" s="13">
        <v>0.9000876219678553</v>
      </c>
      <c r="K52" s="13">
        <v>0.9000876219678553</v>
      </c>
      <c r="L52" s="13">
        <v>0.9000876219678553</v>
      </c>
      <c r="M52" s="13">
        <v>2.1668127032797586</v>
      </c>
      <c r="N52" s="13">
        <v>0.9000876219678553</v>
      </c>
      <c r="O52" s="13">
        <v>3.3090378967613354E-2</v>
      </c>
      <c r="P52" s="13">
        <v>0.14005257318071318</v>
      </c>
      <c r="Q52" s="13">
        <v>-1.8288061983274817E-2</v>
      </c>
      <c r="R52" s="13">
        <v>-0.14179375741118538</v>
      </c>
      <c r="S52" s="13">
        <v>-4.3622563609512777E-2</v>
      </c>
      <c r="T52" s="13">
        <v>4.5048192082320471E-2</v>
      </c>
      <c r="U52" s="13">
        <v>0.9000876219678553</v>
      </c>
      <c r="V52" s="13" t="s">
        <v>816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232</v>
      </c>
      <c r="C53" s="44"/>
      <c r="D53" s="42">
        <v>3.09</v>
      </c>
      <c r="E53" s="42">
        <v>0.67</v>
      </c>
      <c r="F53" s="42">
        <v>1.05</v>
      </c>
      <c r="G53" s="42">
        <v>0</v>
      </c>
      <c r="H53" s="42">
        <v>0.04</v>
      </c>
      <c r="I53" s="42">
        <v>0.38</v>
      </c>
      <c r="J53" s="42">
        <v>6.07</v>
      </c>
      <c r="K53" s="42">
        <v>6.07</v>
      </c>
      <c r="L53" s="42">
        <v>1.57</v>
      </c>
      <c r="M53" s="42">
        <v>15.06</v>
      </c>
      <c r="N53" s="42">
        <v>6.07</v>
      </c>
      <c r="O53" s="42">
        <v>0.08</v>
      </c>
      <c r="P53" s="42">
        <v>0.67</v>
      </c>
      <c r="Q53" s="42">
        <v>0.45</v>
      </c>
      <c r="R53" s="42">
        <v>1.33</v>
      </c>
      <c r="S53" s="42">
        <v>0.63</v>
      </c>
      <c r="T53" s="42">
        <v>0.67</v>
      </c>
      <c r="U53" s="42">
        <v>0.45</v>
      </c>
      <c r="V53" s="42">
        <v>0.67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BM54" s="52"/>
    </row>
    <row r="55" spans="1:65" ht="15">
      <c r="B55" s="8" t="s">
        <v>583</v>
      </c>
      <c r="BM55" s="26" t="s">
        <v>67</v>
      </c>
    </row>
    <row r="56" spans="1:65" ht="15">
      <c r="A56" s="24" t="s">
        <v>49</v>
      </c>
      <c r="B56" s="18" t="s">
        <v>119</v>
      </c>
      <c r="C56" s="15" t="s">
        <v>120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95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3" t="s">
        <v>235</v>
      </c>
      <c r="E57" s="94" t="s">
        <v>236</v>
      </c>
      <c r="F57" s="94" t="s">
        <v>237</v>
      </c>
      <c r="G57" s="94" t="s">
        <v>281</v>
      </c>
      <c r="H57" s="94" t="s">
        <v>244</v>
      </c>
      <c r="I57" s="94" t="s">
        <v>245</v>
      </c>
      <c r="J57" s="94" t="s">
        <v>227</v>
      </c>
      <c r="K57" s="94" t="s">
        <v>287</v>
      </c>
      <c r="L57" s="95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105</v>
      </c>
      <c r="E58" s="11" t="s">
        <v>291</v>
      </c>
      <c r="F58" s="11" t="s">
        <v>291</v>
      </c>
      <c r="G58" s="11" t="s">
        <v>105</v>
      </c>
      <c r="H58" s="11" t="s">
        <v>104</v>
      </c>
      <c r="I58" s="11" t="s">
        <v>105</v>
      </c>
      <c r="J58" s="11" t="s">
        <v>105</v>
      </c>
      <c r="K58" s="11" t="s">
        <v>105</v>
      </c>
      <c r="L58" s="95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95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2">
        <v>243</v>
      </c>
      <c r="E60" s="152">
        <v>240</v>
      </c>
      <c r="F60" s="152">
        <v>237</v>
      </c>
      <c r="G60" s="152">
        <v>247.15448547252549</v>
      </c>
      <c r="H60" s="152">
        <v>245</v>
      </c>
      <c r="I60" s="152">
        <v>210</v>
      </c>
      <c r="J60" s="164">
        <v>362</v>
      </c>
      <c r="K60" s="152">
        <v>199</v>
      </c>
      <c r="L60" s="154"/>
      <c r="M60" s="155"/>
      <c r="N60" s="155"/>
      <c r="O60" s="155"/>
      <c r="P60" s="155"/>
      <c r="Q60" s="155"/>
      <c r="R60" s="155"/>
      <c r="S60" s="155"/>
      <c r="T60" s="155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7">
        <v>244</v>
      </c>
      <c r="E61" s="157">
        <v>230</v>
      </c>
      <c r="F61" s="157">
        <v>242</v>
      </c>
      <c r="G61" s="157">
        <v>232.1796264951015</v>
      </c>
      <c r="H61" s="157">
        <v>237</v>
      </c>
      <c r="I61" s="157">
        <v>219.99999999999997</v>
      </c>
      <c r="J61" s="157">
        <v>199</v>
      </c>
      <c r="K61" s="157">
        <v>199</v>
      </c>
      <c r="L61" s="154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 t="e">
        <v>#N/A</v>
      </c>
    </row>
    <row r="62" spans="1:65">
      <c r="A62" s="28"/>
      <c r="B62" s="19">
        <v>1</v>
      </c>
      <c r="C62" s="9">
        <v>3</v>
      </c>
      <c r="D62" s="157">
        <v>242</v>
      </c>
      <c r="E62" s="157">
        <v>240</v>
      </c>
      <c r="F62" s="157">
        <v>231</v>
      </c>
      <c r="G62" s="157">
        <v>249.5569860788475</v>
      </c>
      <c r="H62" s="157">
        <v>241</v>
      </c>
      <c r="I62" s="157">
        <v>200</v>
      </c>
      <c r="J62" s="157">
        <v>138</v>
      </c>
      <c r="K62" s="157">
        <v>203</v>
      </c>
      <c r="L62" s="154"/>
      <c r="M62" s="155"/>
      <c r="N62" s="155"/>
      <c r="O62" s="155"/>
      <c r="P62" s="155"/>
      <c r="Q62" s="155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7">
        <v>240</v>
      </c>
      <c r="E63" s="157">
        <v>220</v>
      </c>
      <c r="F63" s="157">
        <v>231</v>
      </c>
      <c r="G63" s="157">
        <v>259.1139283881335</v>
      </c>
      <c r="H63" s="157">
        <v>244</v>
      </c>
      <c r="I63" s="157">
        <v>210</v>
      </c>
      <c r="J63" s="157">
        <v>191</v>
      </c>
      <c r="K63" s="157">
        <v>199</v>
      </c>
      <c r="L63" s="154"/>
      <c r="M63" s="155"/>
      <c r="N63" s="155"/>
      <c r="O63" s="155"/>
      <c r="P63" s="155"/>
      <c r="Q63" s="155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224.4566528956351</v>
      </c>
    </row>
    <row r="64" spans="1:65">
      <c r="A64" s="28"/>
      <c r="B64" s="19">
        <v>1</v>
      </c>
      <c r="C64" s="9">
        <v>5</v>
      </c>
      <c r="D64" s="157">
        <v>240</v>
      </c>
      <c r="E64" s="157">
        <v>230</v>
      </c>
      <c r="F64" s="157">
        <v>230</v>
      </c>
      <c r="G64" s="157">
        <v>256.14354854898852</v>
      </c>
      <c r="H64" s="157">
        <v>245</v>
      </c>
      <c r="I64" s="157">
        <v>210</v>
      </c>
      <c r="J64" s="159">
        <v>116</v>
      </c>
      <c r="K64" s="157">
        <v>205</v>
      </c>
      <c r="L64" s="154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35</v>
      </c>
    </row>
    <row r="65" spans="1:65">
      <c r="A65" s="28"/>
      <c r="B65" s="19">
        <v>1</v>
      </c>
      <c r="C65" s="9">
        <v>6</v>
      </c>
      <c r="D65" s="157">
        <v>237</v>
      </c>
      <c r="E65" s="157">
        <v>230</v>
      </c>
      <c r="F65" s="157">
        <v>226</v>
      </c>
      <c r="G65" s="157">
        <v>233.27076400688799</v>
      </c>
      <c r="H65" s="157">
        <v>243</v>
      </c>
      <c r="I65" s="157">
        <v>210</v>
      </c>
      <c r="J65" s="157">
        <v>237</v>
      </c>
      <c r="K65" s="157">
        <v>196</v>
      </c>
      <c r="L65" s="154"/>
      <c r="M65" s="155"/>
      <c r="N65" s="155"/>
      <c r="O65" s="155"/>
      <c r="P65" s="155"/>
      <c r="Q65" s="155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60"/>
    </row>
    <row r="66" spans="1:65">
      <c r="A66" s="28"/>
      <c r="B66" s="20" t="s">
        <v>228</v>
      </c>
      <c r="C66" s="12"/>
      <c r="D66" s="161">
        <v>241</v>
      </c>
      <c r="E66" s="161">
        <v>231.66666666666666</v>
      </c>
      <c r="F66" s="161">
        <v>232.83333333333334</v>
      </c>
      <c r="G66" s="161">
        <v>246.23655649841407</v>
      </c>
      <c r="H66" s="161">
        <v>242.5</v>
      </c>
      <c r="I66" s="161">
        <v>210</v>
      </c>
      <c r="J66" s="161">
        <v>207.16666666666666</v>
      </c>
      <c r="K66" s="161">
        <v>200.16666666666666</v>
      </c>
      <c r="L66" s="154"/>
      <c r="M66" s="155"/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3" t="s">
        <v>229</v>
      </c>
      <c r="C67" s="27"/>
      <c r="D67" s="157">
        <v>241</v>
      </c>
      <c r="E67" s="157">
        <v>230</v>
      </c>
      <c r="F67" s="157">
        <v>231</v>
      </c>
      <c r="G67" s="157">
        <v>248.3557357756865</v>
      </c>
      <c r="H67" s="157">
        <v>243.5</v>
      </c>
      <c r="I67" s="157">
        <v>210</v>
      </c>
      <c r="J67" s="157">
        <v>195</v>
      </c>
      <c r="K67" s="157">
        <v>199</v>
      </c>
      <c r="L67" s="154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230</v>
      </c>
      <c r="C68" s="27"/>
      <c r="D68" s="157">
        <v>2.5298221281347035</v>
      </c>
      <c r="E68" s="157">
        <v>7.5277265270908105</v>
      </c>
      <c r="F68" s="157">
        <v>5.7067211835402176</v>
      </c>
      <c r="G68" s="157">
        <v>11.327418951621373</v>
      </c>
      <c r="H68" s="157">
        <v>3.082207001484488</v>
      </c>
      <c r="I68" s="157">
        <v>6.3245553203367493</v>
      </c>
      <c r="J68" s="157">
        <v>87.506380719731908</v>
      </c>
      <c r="K68" s="157">
        <v>3.2506409624359724</v>
      </c>
      <c r="L68" s="154"/>
      <c r="M68" s="155"/>
      <c r="N68" s="155"/>
      <c r="O68" s="155"/>
      <c r="P68" s="155"/>
      <c r="Q68" s="155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87</v>
      </c>
      <c r="C69" s="27"/>
      <c r="D69" s="13">
        <v>1.0497187253670969E-2</v>
      </c>
      <c r="E69" s="13">
        <v>3.2493783570176162E-2</v>
      </c>
      <c r="F69" s="13">
        <v>2.4509897710265786E-2</v>
      </c>
      <c r="G69" s="13">
        <v>4.6002182262057136E-2</v>
      </c>
      <c r="H69" s="13">
        <v>1.2710131964884486E-2</v>
      </c>
      <c r="I69" s="13">
        <v>3.0116930096841663E-2</v>
      </c>
      <c r="J69" s="13">
        <v>0.42239604530844044</v>
      </c>
      <c r="K69" s="13">
        <v>1.623967175238621E-2</v>
      </c>
      <c r="L69" s="95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231</v>
      </c>
      <c r="C70" s="27"/>
      <c r="D70" s="13">
        <v>7.3703973087654528E-2</v>
      </c>
      <c r="E70" s="13">
        <v>3.2122076481216899E-2</v>
      </c>
      <c r="F70" s="13">
        <v>3.7319813557021631E-2</v>
      </c>
      <c r="G70" s="13">
        <v>9.7033896397385577E-2</v>
      </c>
      <c r="H70" s="13">
        <v>8.0386777899403405E-2</v>
      </c>
      <c r="I70" s="13">
        <v>-6.4407326355155781E-2</v>
      </c>
      <c r="J70" s="13">
        <v>-7.7030402110681573E-2</v>
      </c>
      <c r="K70" s="13">
        <v>-0.10821682456550963</v>
      </c>
      <c r="L70" s="95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232</v>
      </c>
      <c r="C71" s="44"/>
      <c r="D71" s="42">
        <v>0.49</v>
      </c>
      <c r="E71" s="42">
        <v>0.03</v>
      </c>
      <c r="F71" s="42">
        <v>0.03</v>
      </c>
      <c r="G71" s="42">
        <v>0.78</v>
      </c>
      <c r="H71" s="42">
        <v>0.56999999999999995</v>
      </c>
      <c r="I71" s="42">
        <v>1.24</v>
      </c>
      <c r="J71" s="42">
        <v>1.4</v>
      </c>
      <c r="K71" s="42">
        <v>1.79</v>
      </c>
      <c r="L71" s="95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BM72" s="52"/>
    </row>
    <row r="73" spans="1:65" ht="15">
      <c r="B73" s="8" t="s">
        <v>584</v>
      </c>
      <c r="BM73" s="26" t="s">
        <v>67</v>
      </c>
    </row>
    <row r="74" spans="1:65" ht="15">
      <c r="A74" s="24" t="s">
        <v>10</v>
      </c>
      <c r="B74" s="18" t="s">
        <v>119</v>
      </c>
      <c r="C74" s="15" t="s">
        <v>120</v>
      </c>
      <c r="D74" s="16" t="s">
        <v>224</v>
      </c>
      <c r="E74" s="17" t="s">
        <v>224</v>
      </c>
      <c r="F74" s="17" t="s">
        <v>224</v>
      </c>
      <c r="G74" s="17" t="s">
        <v>224</v>
      </c>
      <c r="H74" s="17" t="s">
        <v>224</v>
      </c>
      <c r="I74" s="17" t="s">
        <v>224</v>
      </c>
      <c r="J74" s="17" t="s">
        <v>224</v>
      </c>
      <c r="K74" s="17" t="s">
        <v>224</v>
      </c>
      <c r="L74" s="17" t="s">
        <v>224</v>
      </c>
      <c r="M74" s="17" t="s">
        <v>224</v>
      </c>
      <c r="N74" s="17" t="s">
        <v>224</v>
      </c>
      <c r="O74" s="17" t="s">
        <v>224</v>
      </c>
      <c r="P74" s="17" t="s">
        <v>224</v>
      </c>
      <c r="Q74" s="17" t="s">
        <v>224</v>
      </c>
      <c r="R74" s="17" t="s">
        <v>224</v>
      </c>
      <c r="S74" s="95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3" t="s">
        <v>233</v>
      </c>
      <c r="E75" s="94" t="s">
        <v>279</v>
      </c>
      <c r="F75" s="94" t="s">
        <v>234</v>
      </c>
      <c r="G75" s="94" t="s">
        <v>235</v>
      </c>
      <c r="H75" s="94" t="s">
        <v>236</v>
      </c>
      <c r="I75" s="94" t="s">
        <v>237</v>
      </c>
      <c r="J75" s="94" t="s">
        <v>281</v>
      </c>
      <c r="K75" s="94" t="s">
        <v>242</v>
      </c>
      <c r="L75" s="94" t="s">
        <v>243</v>
      </c>
      <c r="M75" s="94" t="s">
        <v>244</v>
      </c>
      <c r="N75" s="94" t="s">
        <v>245</v>
      </c>
      <c r="O75" s="94" t="s">
        <v>247</v>
      </c>
      <c r="P75" s="94" t="s">
        <v>227</v>
      </c>
      <c r="Q75" s="94" t="s">
        <v>287</v>
      </c>
      <c r="R75" s="94" t="s">
        <v>250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105</v>
      </c>
      <c r="E76" s="11" t="s">
        <v>291</v>
      </c>
      <c r="F76" s="11" t="s">
        <v>291</v>
      </c>
      <c r="G76" s="11" t="s">
        <v>104</v>
      </c>
      <c r="H76" s="11" t="s">
        <v>291</v>
      </c>
      <c r="I76" s="11" t="s">
        <v>291</v>
      </c>
      <c r="J76" s="11" t="s">
        <v>104</v>
      </c>
      <c r="K76" s="11" t="s">
        <v>291</v>
      </c>
      <c r="L76" s="11" t="s">
        <v>291</v>
      </c>
      <c r="M76" s="11" t="s">
        <v>104</v>
      </c>
      <c r="N76" s="11" t="s">
        <v>105</v>
      </c>
      <c r="O76" s="11" t="s">
        <v>105</v>
      </c>
      <c r="P76" s="11" t="s">
        <v>105</v>
      </c>
      <c r="Q76" s="11" t="s">
        <v>105</v>
      </c>
      <c r="R76" s="11" t="s">
        <v>105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52">
        <v>375.2</v>
      </c>
      <c r="E78" s="152">
        <v>391</v>
      </c>
      <c r="F78" s="152">
        <v>359</v>
      </c>
      <c r="G78" s="152">
        <v>374</v>
      </c>
      <c r="H78" s="152">
        <v>341</v>
      </c>
      <c r="I78" s="152">
        <v>399</v>
      </c>
      <c r="J78" s="152">
        <v>375.96868061956246</v>
      </c>
      <c r="K78" s="153">
        <v>409</v>
      </c>
      <c r="L78" s="152">
        <v>372.34598064392668</v>
      </c>
      <c r="M78" s="152">
        <v>365</v>
      </c>
      <c r="N78" s="152">
        <v>379.99999999999994</v>
      </c>
      <c r="O78" s="152">
        <v>330</v>
      </c>
      <c r="P78" s="153">
        <v>554</v>
      </c>
      <c r="Q78" s="152">
        <v>342</v>
      </c>
      <c r="R78" s="152">
        <v>367</v>
      </c>
      <c r="S78" s="154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  <c r="AO78" s="155"/>
      <c r="AP78" s="155"/>
      <c r="AQ78" s="155"/>
      <c r="AR78" s="155"/>
      <c r="AS78" s="155"/>
      <c r="AT78" s="155"/>
      <c r="AU78" s="155"/>
      <c r="AV78" s="155"/>
      <c r="AW78" s="155"/>
      <c r="AX78" s="155"/>
      <c r="AY78" s="155"/>
      <c r="AZ78" s="155"/>
      <c r="BA78" s="155"/>
      <c r="BB78" s="155"/>
      <c r="BC78" s="155"/>
      <c r="BD78" s="155"/>
      <c r="BE78" s="155"/>
      <c r="BF78" s="155"/>
      <c r="BG78" s="155"/>
      <c r="BH78" s="155"/>
      <c r="BI78" s="155"/>
      <c r="BJ78" s="155"/>
      <c r="BK78" s="155"/>
      <c r="BL78" s="155"/>
      <c r="BM78" s="156">
        <v>1</v>
      </c>
    </row>
    <row r="79" spans="1:65">
      <c r="A79" s="28"/>
      <c r="B79" s="19">
        <v>1</v>
      </c>
      <c r="C79" s="9">
        <v>2</v>
      </c>
      <c r="D79" s="157">
        <v>371.5</v>
      </c>
      <c r="E79" s="157">
        <v>388</v>
      </c>
      <c r="F79" s="157">
        <v>361</v>
      </c>
      <c r="G79" s="157">
        <v>378</v>
      </c>
      <c r="H79" s="157">
        <v>387</v>
      </c>
      <c r="I79" s="157">
        <v>400</v>
      </c>
      <c r="J79" s="157">
        <v>356.25379313795673</v>
      </c>
      <c r="K79" s="158">
        <v>408</v>
      </c>
      <c r="L79" s="157">
        <v>371.15763939482827</v>
      </c>
      <c r="M79" s="157">
        <v>362</v>
      </c>
      <c r="N79" s="157">
        <v>379.99999999999994</v>
      </c>
      <c r="O79" s="157">
        <v>363</v>
      </c>
      <c r="P79" s="158">
        <v>513</v>
      </c>
      <c r="Q79" s="157">
        <v>351</v>
      </c>
      <c r="R79" s="157">
        <v>371</v>
      </c>
      <c r="S79" s="154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5"/>
      <c r="AF79" s="155"/>
      <c r="AG79" s="155"/>
      <c r="AH79" s="155"/>
      <c r="AI79" s="155"/>
      <c r="AJ79" s="155"/>
      <c r="AK79" s="155"/>
      <c r="AL79" s="155"/>
      <c r="AM79" s="155"/>
      <c r="AN79" s="155"/>
      <c r="AO79" s="155"/>
      <c r="AP79" s="155"/>
      <c r="AQ79" s="155"/>
      <c r="AR79" s="155"/>
      <c r="AS79" s="155"/>
      <c r="AT79" s="155"/>
      <c r="AU79" s="155"/>
      <c r="AV79" s="155"/>
      <c r="AW79" s="155"/>
      <c r="AX79" s="155"/>
      <c r="AY79" s="155"/>
      <c r="AZ79" s="155"/>
      <c r="BA79" s="155"/>
      <c r="BB79" s="155"/>
      <c r="BC79" s="155"/>
      <c r="BD79" s="155"/>
      <c r="BE79" s="155"/>
      <c r="BF79" s="155"/>
      <c r="BG79" s="155"/>
      <c r="BH79" s="155"/>
      <c r="BI79" s="155"/>
      <c r="BJ79" s="155"/>
      <c r="BK79" s="155"/>
      <c r="BL79" s="155"/>
      <c r="BM79" s="156">
        <v>30</v>
      </c>
    </row>
    <row r="80" spans="1:65">
      <c r="A80" s="28"/>
      <c r="B80" s="19">
        <v>1</v>
      </c>
      <c r="C80" s="9">
        <v>3</v>
      </c>
      <c r="D80" s="157">
        <v>375.4</v>
      </c>
      <c r="E80" s="157">
        <v>392</v>
      </c>
      <c r="F80" s="157">
        <v>358</v>
      </c>
      <c r="G80" s="157">
        <v>381</v>
      </c>
      <c r="H80" s="157">
        <v>355</v>
      </c>
      <c r="I80" s="157">
        <v>400</v>
      </c>
      <c r="J80" s="157">
        <v>370.03638899674615</v>
      </c>
      <c r="K80" s="158">
        <v>408</v>
      </c>
      <c r="L80" s="157">
        <v>371.59004875088908</v>
      </c>
      <c r="M80" s="159">
        <v>400</v>
      </c>
      <c r="N80" s="157">
        <v>359.99999999999994</v>
      </c>
      <c r="O80" s="157">
        <v>369</v>
      </c>
      <c r="P80" s="158">
        <v>559</v>
      </c>
      <c r="Q80" s="157">
        <v>354</v>
      </c>
      <c r="R80" s="157">
        <v>387</v>
      </c>
      <c r="S80" s="154"/>
      <c r="T80" s="155"/>
      <c r="U80" s="155"/>
      <c r="V80" s="155"/>
      <c r="W80" s="155"/>
      <c r="X80" s="155"/>
      <c r="Y80" s="155"/>
      <c r="Z80" s="155"/>
      <c r="AA80" s="155"/>
      <c r="AB80" s="155"/>
      <c r="AC80" s="155"/>
      <c r="AD80" s="155"/>
      <c r="AE80" s="155"/>
      <c r="AF80" s="155"/>
      <c r="AG80" s="155"/>
      <c r="AH80" s="155"/>
      <c r="AI80" s="155"/>
      <c r="AJ80" s="155"/>
      <c r="AK80" s="155"/>
      <c r="AL80" s="155"/>
      <c r="AM80" s="155"/>
      <c r="AN80" s="155"/>
      <c r="AO80" s="155"/>
      <c r="AP80" s="155"/>
      <c r="AQ80" s="155"/>
      <c r="AR80" s="155"/>
      <c r="AS80" s="155"/>
      <c r="AT80" s="155"/>
      <c r="AU80" s="155"/>
      <c r="AV80" s="155"/>
      <c r="AW80" s="155"/>
      <c r="AX80" s="155"/>
      <c r="AY80" s="155"/>
      <c r="AZ80" s="155"/>
      <c r="BA80" s="155"/>
      <c r="BB80" s="155"/>
      <c r="BC80" s="155"/>
      <c r="BD80" s="155"/>
      <c r="BE80" s="155"/>
      <c r="BF80" s="155"/>
      <c r="BG80" s="155"/>
      <c r="BH80" s="155"/>
      <c r="BI80" s="155"/>
      <c r="BJ80" s="155"/>
      <c r="BK80" s="155"/>
      <c r="BL80" s="155"/>
      <c r="BM80" s="156">
        <v>16</v>
      </c>
    </row>
    <row r="81" spans="1:65">
      <c r="A81" s="28"/>
      <c r="B81" s="19">
        <v>1</v>
      </c>
      <c r="C81" s="9">
        <v>4</v>
      </c>
      <c r="D81" s="157">
        <v>384.3</v>
      </c>
      <c r="E81" s="157">
        <v>390</v>
      </c>
      <c r="F81" s="157">
        <v>361</v>
      </c>
      <c r="G81" s="157">
        <v>378</v>
      </c>
      <c r="H81" s="157">
        <v>366</v>
      </c>
      <c r="I81" s="157">
        <v>392</v>
      </c>
      <c r="J81" s="157">
        <v>361.61647328850921</v>
      </c>
      <c r="K81" s="158">
        <v>404</v>
      </c>
      <c r="L81" s="157">
        <v>369.85793448537191</v>
      </c>
      <c r="M81" s="157">
        <v>371</v>
      </c>
      <c r="N81" s="157">
        <v>350.00000000000006</v>
      </c>
      <c r="O81" s="157">
        <v>369</v>
      </c>
      <c r="P81" s="159">
        <v>368</v>
      </c>
      <c r="Q81" s="157">
        <v>357</v>
      </c>
      <c r="R81" s="157">
        <v>381</v>
      </c>
      <c r="S81" s="154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55"/>
      <c r="AH81" s="155"/>
      <c r="AI81" s="155"/>
      <c r="AJ81" s="155"/>
      <c r="AK81" s="155"/>
      <c r="AL81" s="155"/>
      <c r="AM81" s="155"/>
      <c r="AN81" s="155"/>
      <c r="AO81" s="155"/>
      <c r="AP81" s="155"/>
      <c r="AQ81" s="155"/>
      <c r="AR81" s="155"/>
      <c r="AS81" s="155"/>
      <c r="AT81" s="155"/>
      <c r="AU81" s="155"/>
      <c r="AV81" s="155"/>
      <c r="AW81" s="155"/>
      <c r="AX81" s="155"/>
      <c r="AY81" s="155"/>
      <c r="AZ81" s="155"/>
      <c r="BA81" s="155"/>
      <c r="BB81" s="155"/>
      <c r="BC81" s="155"/>
      <c r="BD81" s="155"/>
      <c r="BE81" s="155"/>
      <c r="BF81" s="155"/>
      <c r="BG81" s="155"/>
      <c r="BH81" s="155"/>
      <c r="BI81" s="155"/>
      <c r="BJ81" s="155"/>
      <c r="BK81" s="155"/>
      <c r="BL81" s="155"/>
      <c r="BM81" s="156">
        <v>370.70957938859061</v>
      </c>
    </row>
    <row r="82" spans="1:65">
      <c r="A82" s="28"/>
      <c r="B82" s="19">
        <v>1</v>
      </c>
      <c r="C82" s="9">
        <v>5</v>
      </c>
      <c r="D82" s="157">
        <v>372.7</v>
      </c>
      <c r="E82" s="157">
        <v>382</v>
      </c>
      <c r="F82" s="157">
        <v>360</v>
      </c>
      <c r="G82" s="157">
        <v>380</v>
      </c>
      <c r="H82" s="157">
        <v>373</v>
      </c>
      <c r="I82" s="157">
        <v>405</v>
      </c>
      <c r="J82" s="157">
        <v>375.81155431273345</v>
      </c>
      <c r="K82" s="158">
        <v>402</v>
      </c>
      <c r="L82" s="157">
        <v>361.32486573001847</v>
      </c>
      <c r="M82" s="157">
        <v>365</v>
      </c>
      <c r="N82" s="157">
        <v>359.99999999999994</v>
      </c>
      <c r="O82" s="159">
        <v>314</v>
      </c>
      <c r="P82" s="158">
        <v>472</v>
      </c>
      <c r="Q82" s="157">
        <v>350</v>
      </c>
      <c r="R82" s="157">
        <v>383</v>
      </c>
      <c r="S82" s="154"/>
      <c r="T82" s="155"/>
      <c r="U82" s="155"/>
      <c r="V82" s="155"/>
      <c r="W82" s="155"/>
      <c r="X82" s="155"/>
      <c r="Y82" s="155"/>
      <c r="Z82" s="155"/>
      <c r="AA82" s="155"/>
      <c r="AB82" s="155"/>
      <c r="AC82" s="155"/>
      <c r="AD82" s="155"/>
      <c r="AE82" s="155"/>
      <c r="AF82" s="155"/>
      <c r="AG82" s="155"/>
      <c r="AH82" s="155"/>
      <c r="AI82" s="155"/>
      <c r="AJ82" s="155"/>
      <c r="AK82" s="155"/>
      <c r="AL82" s="155"/>
      <c r="AM82" s="155"/>
      <c r="AN82" s="155"/>
      <c r="AO82" s="155"/>
      <c r="AP82" s="155"/>
      <c r="AQ82" s="155"/>
      <c r="AR82" s="155"/>
      <c r="AS82" s="155"/>
      <c r="AT82" s="155"/>
      <c r="AU82" s="155"/>
      <c r="AV82" s="155"/>
      <c r="AW82" s="155"/>
      <c r="AX82" s="155"/>
      <c r="AY82" s="155"/>
      <c r="AZ82" s="155"/>
      <c r="BA82" s="155"/>
      <c r="BB82" s="155"/>
      <c r="BC82" s="155"/>
      <c r="BD82" s="155"/>
      <c r="BE82" s="155"/>
      <c r="BF82" s="155"/>
      <c r="BG82" s="155"/>
      <c r="BH82" s="155"/>
      <c r="BI82" s="155"/>
      <c r="BJ82" s="155"/>
      <c r="BK82" s="155"/>
      <c r="BL82" s="155"/>
      <c r="BM82" s="156">
        <v>36</v>
      </c>
    </row>
    <row r="83" spans="1:65">
      <c r="A83" s="28"/>
      <c r="B83" s="19">
        <v>1</v>
      </c>
      <c r="C83" s="9">
        <v>6</v>
      </c>
      <c r="D83" s="157">
        <v>371.9</v>
      </c>
      <c r="E83" s="157">
        <v>382</v>
      </c>
      <c r="F83" s="157">
        <v>359</v>
      </c>
      <c r="G83" s="157">
        <v>376</v>
      </c>
      <c r="H83" s="157">
        <v>362</v>
      </c>
      <c r="I83" s="157">
        <v>395</v>
      </c>
      <c r="J83" s="157">
        <v>349.24807984611601</v>
      </c>
      <c r="K83" s="158">
        <v>401</v>
      </c>
      <c r="L83" s="157">
        <v>367.93575310340316</v>
      </c>
      <c r="M83" s="157">
        <v>369</v>
      </c>
      <c r="N83" s="157">
        <v>370</v>
      </c>
      <c r="O83" s="157">
        <v>378</v>
      </c>
      <c r="P83" s="158">
        <v>532</v>
      </c>
      <c r="Q83" s="157">
        <v>335</v>
      </c>
      <c r="R83" s="157">
        <v>389</v>
      </c>
      <c r="S83" s="154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5"/>
      <c r="AM83" s="155"/>
      <c r="AN83" s="155"/>
      <c r="AO83" s="155"/>
      <c r="AP83" s="155"/>
      <c r="AQ83" s="155"/>
      <c r="AR83" s="155"/>
      <c r="AS83" s="155"/>
      <c r="AT83" s="155"/>
      <c r="AU83" s="155"/>
      <c r="AV83" s="155"/>
      <c r="AW83" s="155"/>
      <c r="AX83" s="155"/>
      <c r="AY83" s="155"/>
      <c r="AZ83" s="155"/>
      <c r="BA83" s="155"/>
      <c r="BB83" s="155"/>
      <c r="BC83" s="155"/>
      <c r="BD83" s="155"/>
      <c r="BE83" s="155"/>
      <c r="BF83" s="155"/>
      <c r="BG83" s="155"/>
      <c r="BH83" s="155"/>
      <c r="BI83" s="155"/>
      <c r="BJ83" s="155"/>
      <c r="BK83" s="155"/>
      <c r="BL83" s="155"/>
      <c r="BM83" s="160"/>
    </row>
    <row r="84" spans="1:65">
      <c r="A84" s="28"/>
      <c r="B84" s="20" t="s">
        <v>228</v>
      </c>
      <c r="C84" s="12"/>
      <c r="D84" s="161">
        <v>375.16666666666669</v>
      </c>
      <c r="E84" s="161">
        <v>387.5</v>
      </c>
      <c r="F84" s="161">
        <v>359.66666666666669</v>
      </c>
      <c r="G84" s="161">
        <v>377.83333333333331</v>
      </c>
      <c r="H84" s="161">
        <v>364</v>
      </c>
      <c r="I84" s="161">
        <v>398.5</v>
      </c>
      <c r="J84" s="161">
        <v>364.82249503360407</v>
      </c>
      <c r="K84" s="161">
        <v>405.33333333333331</v>
      </c>
      <c r="L84" s="161">
        <v>369.03537035140624</v>
      </c>
      <c r="M84" s="161">
        <v>372</v>
      </c>
      <c r="N84" s="161">
        <v>366.66666666666669</v>
      </c>
      <c r="O84" s="161">
        <v>353.83333333333331</v>
      </c>
      <c r="P84" s="161">
        <v>499.66666666666669</v>
      </c>
      <c r="Q84" s="161">
        <v>348.16666666666669</v>
      </c>
      <c r="R84" s="161">
        <v>379.66666666666669</v>
      </c>
      <c r="S84" s="154"/>
      <c r="T84" s="155"/>
      <c r="U84" s="155"/>
      <c r="V84" s="155"/>
      <c r="W84" s="155"/>
      <c r="X84" s="155"/>
      <c r="Y84" s="155"/>
      <c r="Z84" s="155"/>
      <c r="AA84" s="155"/>
      <c r="AB84" s="155"/>
      <c r="AC84" s="155"/>
      <c r="AD84" s="155"/>
      <c r="AE84" s="155"/>
      <c r="AF84" s="155"/>
      <c r="AG84" s="155"/>
      <c r="AH84" s="155"/>
      <c r="AI84" s="155"/>
      <c r="AJ84" s="155"/>
      <c r="AK84" s="155"/>
      <c r="AL84" s="155"/>
      <c r="AM84" s="155"/>
      <c r="AN84" s="155"/>
      <c r="AO84" s="155"/>
      <c r="AP84" s="155"/>
      <c r="AQ84" s="155"/>
      <c r="AR84" s="155"/>
      <c r="AS84" s="155"/>
      <c r="AT84" s="155"/>
      <c r="AU84" s="155"/>
      <c r="AV84" s="155"/>
      <c r="AW84" s="155"/>
      <c r="AX84" s="155"/>
      <c r="AY84" s="155"/>
      <c r="AZ84" s="155"/>
      <c r="BA84" s="155"/>
      <c r="BB84" s="155"/>
      <c r="BC84" s="155"/>
      <c r="BD84" s="155"/>
      <c r="BE84" s="155"/>
      <c r="BF84" s="155"/>
      <c r="BG84" s="155"/>
      <c r="BH84" s="155"/>
      <c r="BI84" s="155"/>
      <c r="BJ84" s="155"/>
      <c r="BK84" s="155"/>
      <c r="BL84" s="155"/>
      <c r="BM84" s="160"/>
    </row>
    <row r="85" spans="1:65">
      <c r="A85" s="28"/>
      <c r="B85" s="3" t="s">
        <v>229</v>
      </c>
      <c r="C85" s="27"/>
      <c r="D85" s="157">
        <v>373.95</v>
      </c>
      <c r="E85" s="157">
        <v>389</v>
      </c>
      <c r="F85" s="157">
        <v>359.5</v>
      </c>
      <c r="G85" s="157">
        <v>378</v>
      </c>
      <c r="H85" s="157">
        <v>364</v>
      </c>
      <c r="I85" s="157">
        <v>399.5</v>
      </c>
      <c r="J85" s="157">
        <v>365.82643114262771</v>
      </c>
      <c r="K85" s="157">
        <v>406</v>
      </c>
      <c r="L85" s="157">
        <v>370.50778694010012</v>
      </c>
      <c r="M85" s="157">
        <v>367</v>
      </c>
      <c r="N85" s="157">
        <v>365</v>
      </c>
      <c r="O85" s="157">
        <v>366</v>
      </c>
      <c r="P85" s="157">
        <v>522.5</v>
      </c>
      <c r="Q85" s="157">
        <v>350.5</v>
      </c>
      <c r="R85" s="157">
        <v>382</v>
      </c>
      <c r="S85" s="154"/>
      <c r="T85" s="155"/>
      <c r="U85" s="155"/>
      <c r="V85" s="155"/>
      <c r="W85" s="155"/>
      <c r="X85" s="155"/>
      <c r="Y85" s="155"/>
      <c r="Z85" s="155"/>
      <c r="AA85" s="155"/>
      <c r="AB85" s="155"/>
      <c r="AC85" s="155"/>
      <c r="AD85" s="155"/>
      <c r="AE85" s="155"/>
      <c r="AF85" s="155"/>
      <c r="AG85" s="155"/>
      <c r="AH85" s="155"/>
      <c r="AI85" s="155"/>
      <c r="AJ85" s="155"/>
      <c r="AK85" s="155"/>
      <c r="AL85" s="155"/>
      <c r="AM85" s="155"/>
      <c r="AN85" s="155"/>
      <c r="AO85" s="155"/>
      <c r="AP85" s="155"/>
      <c r="AQ85" s="155"/>
      <c r="AR85" s="155"/>
      <c r="AS85" s="155"/>
      <c r="AT85" s="155"/>
      <c r="AU85" s="155"/>
      <c r="AV85" s="155"/>
      <c r="AW85" s="155"/>
      <c r="AX85" s="155"/>
      <c r="AY85" s="155"/>
      <c r="AZ85" s="155"/>
      <c r="BA85" s="155"/>
      <c r="BB85" s="155"/>
      <c r="BC85" s="155"/>
      <c r="BD85" s="155"/>
      <c r="BE85" s="155"/>
      <c r="BF85" s="155"/>
      <c r="BG85" s="155"/>
      <c r="BH85" s="155"/>
      <c r="BI85" s="155"/>
      <c r="BJ85" s="155"/>
      <c r="BK85" s="155"/>
      <c r="BL85" s="155"/>
      <c r="BM85" s="160"/>
    </row>
    <row r="86" spans="1:65">
      <c r="A86" s="28"/>
      <c r="B86" s="3" t="s">
        <v>230</v>
      </c>
      <c r="C86" s="27"/>
      <c r="D86" s="157">
        <v>4.7680883660715381</v>
      </c>
      <c r="E86" s="157">
        <v>4.4609416046390926</v>
      </c>
      <c r="F86" s="157">
        <v>1.2110601416389966</v>
      </c>
      <c r="G86" s="157">
        <v>2.5625508125043428</v>
      </c>
      <c r="H86" s="157">
        <v>15.671630419327785</v>
      </c>
      <c r="I86" s="157">
        <v>4.5055521304275237</v>
      </c>
      <c r="J86" s="157">
        <v>10.940248655807467</v>
      </c>
      <c r="K86" s="157">
        <v>3.4448028487370168</v>
      </c>
      <c r="L86" s="157">
        <v>4.0823571497219255</v>
      </c>
      <c r="M86" s="157">
        <v>14.085453489327207</v>
      </c>
      <c r="N86" s="157">
        <v>12.110601416389938</v>
      </c>
      <c r="O86" s="157">
        <v>25.623556869932532</v>
      </c>
      <c r="P86" s="157">
        <v>71.829427581365636</v>
      </c>
      <c r="Q86" s="157">
        <v>8.1833163611500854</v>
      </c>
      <c r="R86" s="157">
        <v>8.8242091241462912</v>
      </c>
      <c r="S86" s="154"/>
      <c r="T86" s="155"/>
      <c r="U86" s="155"/>
      <c r="V86" s="155"/>
      <c r="W86" s="155"/>
      <c r="X86" s="155"/>
      <c r="Y86" s="155"/>
      <c r="Z86" s="155"/>
      <c r="AA86" s="155"/>
      <c r="AB86" s="155"/>
      <c r="AC86" s="155"/>
      <c r="AD86" s="155"/>
      <c r="AE86" s="155"/>
      <c r="AF86" s="155"/>
      <c r="AG86" s="155"/>
      <c r="AH86" s="155"/>
      <c r="AI86" s="155"/>
      <c r="AJ86" s="155"/>
      <c r="AK86" s="155"/>
      <c r="AL86" s="155"/>
      <c r="AM86" s="155"/>
      <c r="AN86" s="155"/>
      <c r="AO86" s="155"/>
      <c r="AP86" s="155"/>
      <c r="AQ86" s="155"/>
      <c r="AR86" s="155"/>
      <c r="AS86" s="155"/>
      <c r="AT86" s="155"/>
      <c r="AU86" s="155"/>
      <c r="AV86" s="155"/>
      <c r="AW86" s="155"/>
      <c r="AX86" s="155"/>
      <c r="AY86" s="155"/>
      <c r="AZ86" s="155"/>
      <c r="BA86" s="155"/>
      <c r="BB86" s="155"/>
      <c r="BC86" s="155"/>
      <c r="BD86" s="155"/>
      <c r="BE86" s="155"/>
      <c r="BF86" s="155"/>
      <c r="BG86" s="155"/>
      <c r="BH86" s="155"/>
      <c r="BI86" s="155"/>
      <c r="BJ86" s="155"/>
      <c r="BK86" s="155"/>
      <c r="BL86" s="155"/>
      <c r="BM86" s="160"/>
    </row>
    <row r="87" spans="1:65">
      <c r="A87" s="28"/>
      <c r="B87" s="3" t="s">
        <v>87</v>
      </c>
      <c r="C87" s="27"/>
      <c r="D87" s="13">
        <v>1.2709253752300856E-2</v>
      </c>
      <c r="E87" s="13">
        <v>1.1512107366810562E-2</v>
      </c>
      <c r="F87" s="13">
        <v>3.3671737024253841E-3</v>
      </c>
      <c r="G87" s="13">
        <v>6.7822253529007757E-3</v>
      </c>
      <c r="H87" s="13">
        <v>4.3053929723427982E-2</v>
      </c>
      <c r="I87" s="13">
        <v>1.1306278871838202E-2</v>
      </c>
      <c r="J87" s="13">
        <v>2.9987867537608265E-2</v>
      </c>
      <c r="K87" s="13">
        <v>8.4986912386604031E-3</v>
      </c>
      <c r="L87" s="13">
        <v>1.1062238142199178E-2</v>
      </c>
      <c r="M87" s="13">
        <v>3.7864122283137652E-2</v>
      </c>
      <c r="N87" s="13">
        <v>3.3028912953790741E-2</v>
      </c>
      <c r="O87" s="13">
        <v>7.241702365501422E-2</v>
      </c>
      <c r="P87" s="13">
        <v>0.1437546916238138</v>
      </c>
      <c r="Q87" s="13">
        <v>2.3504020185208477E-2</v>
      </c>
      <c r="R87" s="13">
        <v>2.3241990669393215E-2</v>
      </c>
      <c r="S87" s="95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231</v>
      </c>
      <c r="C88" s="27"/>
      <c r="D88" s="13">
        <v>1.202312410007611E-2</v>
      </c>
      <c r="E88" s="13">
        <v>4.5292653723979059E-2</v>
      </c>
      <c r="F88" s="13">
        <v>-2.9788582048883017E-2</v>
      </c>
      <c r="G88" s="13">
        <v>1.9216535910649757E-2</v>
      </c>
      <c r="H88" s="13">
        <v>-1.8099287856700896E-2</v>
      </c>
      <c r="I88" s="13">
        <v>7.4965477442595407E-2</v>
      </c>
      <c r="J88" s="13">
        <v>-1.5880583298376272E-2</v>
      </c>
      <c r="K88" s="13">
        <v>9.3398595207190072E-2</v>
      </c>
      <c r="L88" s="13">
        <v>-4.516228148044199E-3</v>
      </c>
      <c r="M88" s="13">
        <v>3.4809475750199326E-3</v>
      </c>
      <c r="N88" s="13">
        <v>-1.090587604612725E-2</v>
      </c>
      <c r="O88" s="13">
        <v>-4.5524170384512841E-2</v>
      </c>
      <c r="P88" s="13">
        <v>0.3478655380062321</v>
      </c>
      <c r="Q88" s="13">
        <v>-6.0810170481981674E-2</v>
      </c>
      <c r="R88" s="13">
        <v>2.4162006530419111E-2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232</v>
      </c>
      <c r="C89" s="44"/>
      <c r="D89" s="42">
        <v>0.27</v>
      </c>
      <c r="E89" s="42">
        <v>1.31</v>
      </c>
      <c r="F89" s="42">
        <v>1.04</v>
      </c>
      <c r="G89" s="42">
        <v>0.49</v>
      </c>
      <c r="H89" s="42">
        <v>0.67</v>
      </c>
      <c r="I89" s="42">
        <v>2.23</v>
      </c>
      <c r="J89" s="42">
        <v>0.6</v>
      </c>
      <c r="K89" s="42">
        <v>2.81</v>
      </c>
      <c r="L89" s="42">
        <v>0.25</v>
      </c>
      <c r="M89" s="42">
        <v>0</v>
      </c>
      <c r="N89" s="42">
        <v>0.45</v>
      </c>
      <c r="O89" s="42">
        <v>1.53</v>
      </c>
      <c r="P89" s="42">
        <v>10.76</v>
      </c>
      <c r="Q89" s="42">
        <v>2.0099999999999998</v>
      </c>
      <c r="R89" s="42">
        <v>0.65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BM90" s="52"/>
    </row>
    <row r="91" spans="1:65" ht="15">
      <c r="B91" s="8" t="s">
        <v>585</v>
      </c>
      <c r="BM91" s="26" t="s">
        <v>67</v>
      </c>
    </row>
    <row r="92" spans="1:65" ht="15">
      <c r="A92" s="24" t="s">
        <v>13</v>
      </c>
      <c r="B92" s="18" t="s">
        <v>119</v>
      </c>
      <c r="C92" s="15" t="s">
        <v>120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17" t="s">
        <v>224</v>
      </c>
      <c r="J92" s="17" t="s">
        <v>224</v>
      </c>
      <c r="K92" s="17" t="s">
        <v>224</v>
      </c>
      <c r="L92" s="17" t="s">
        <v>224</v>
      </c>
      <c r="M92" s="17" t="s">
        <v>224</v>
      </c>
      <c r="N92" s="17" t="s">
        <v>224</v>
      </c>
      <c r="O92" s="17" t="s">
        <v>224</v>
      </c>
      <c r="P92" s="17" t="s">
        <v>224</v>
      </c>
      <c r="Q92" s="95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3" t="s">
        <v>233</v>
      </c>
      <c r="E93" s="94" t="s">
        <v>279</v>
      </c>
      <c r="F93" s="94" t="s">
        <v>235</v>
      </c>
      <c r="G93" s="94" t="s">
        <v>236</v>
      </c>
      <c r="H93" s="94" t="s">
        <v>237</v>
      </c>
      <c r="I93" s="94" t="s">
        <v>281</v>
      </c>
      <c r="J93" s="94" t="s">
        <v>242</v>
      </c>
      <c r="K93" s="94" t="s">
        <v>243</v>
      </c>
      <c r="L93" s="94" t="s">
        <v>244</v>
      </c>
      <c r="M93" s="94" t="s">
        <v>245</v>
      </c>
      <c r="N93" s="94" t="s">
        <v>247</v>
      </c>
      <c r="O93" s="94" t="s">
        <v>227</v>
      </c>
      <c r="P93" s="94" t="s">
        <v>287</v>
      </c>
      <c r="Q93" s="95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105</v>
      </c>
      <c r="E94" s="11" t="s">
        <v>291</v>
      </c>
      <c r="F94" s="11" t="s">
        <v>104</v>
      </c>
      <c r="G94" s="11" t="s">
        <v>291</v>
      </c>
      <c r="H94" s="11" t="s">
        <v>291</v>
      </c>
      <c r="I94" s="11" t="s">
        <v>104</v>
      </c>
      <c r="J94" s="11" t="s">
        <v>291</v>
      </c>
      <c r="K94" s="11" t="s">
        <v>291</v>
      </c>
      <c r="L94" s="11" t="s">
        <v>104</v>
      </c>
      <c r="M94" s="11" t="s">
        <v>105</v>
      </c>
      <c r="N94" s="11" t="s">
        <v>104</v>
      </c>
      <c r="O94" s="11" t="s">
        <v>105</v>
      </c>
      <c r="P94" s="11" t="s">
        <v>104</v>
      </c>
      <c r="Q94" s="95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95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4.7</v>
      </c>
      <c r="E96" s="89">
        <v>12</v>
      </c>
      <c r="F96" s="21">
        <v>5</v>
      </c>
      <c r="G96" s="21">
        <v>5</v>
      </c>
      <c r="H96" s="89" t="s">
        <v>112</v>
      </c>
      <c r="I96" s="21">
        <v>4.7376321722202634</v>
      </c>
      <c r="J96" s="21">
        <v>5</v>
      </c>
      <c r="K96" s="21">
        <v>4.9946971849999997</v>
      </c>
      <c r="L96" s="21" t="s">
        <v>253</v>
      </c>
      <c r="M96" s="89" t="s">
        <v>112</v>
      </c>
      <c r="N96" s="89">
        <v>4</v>
      </c>
      <c r="O96" s="89">
        <v>2</v>
      </c>
      <c r="P96" s="21">
        <v>5</v>
      </c>
      <c r="Q96" s="95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4.9000000000000004</v>
      </c>
      <c r="E97" s="90">
        <v>12</v>
      </c>
      <c r="F97" s="11">
        <v>5</v>
      </c>
      <c r="G97" s="11">
        <v>5</v>
      </c>
      <c r="H97" s="90" t="s">
        <v>112</v>
      </c>
      <c r="I97" s="11">
        <v>4.4304810087778366</v>
      </c>
      <c r="J97" s="11">
        <v>5</v>
      </c>
      <c r="K97" s="11">
        <v>5.0010532799999998</v>
      </c>
      <c r="L97" s="11" t="s">
        <v>253</v>
      </c>
      <c r="M97" s="11">
        <v>5</v>
      </c>
      <c r="N97" s="90">
        <v>4</v>
      </c>
      <c r="O97" s="90">
        <v>2</v>
      </c>
      <c r="P97" s="11">
        <v>5</v>
      </c>
      <c r="Q97" s="95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9">
        <v>1</v>
      </c>
      <c r="C98" s="9">
        <v>3</v>
      </c>
      <c r="D98" s="11">
        <v>4.9000000000000004</v>
      </c>
      <c r="E98" s="90">
        <v>12</v>
      </c>
      <c r="F98" s="11">
        <v>5</v>
      </c>
      <c r="G98" s="11">
        <v>5</v>
      </c>
      <c r="H98" s="90" t="s">
        <v>112</v>
      </c>
      <c r="I98" s="11">
        <v>4.7320711209944948</v>
      </c>
      <c r="J98" s="11">
        <v>5</v>
      </c>
      <c r="K98" s="11">
        <v>4.9483766550000006</v>
      </c>
      <c r="L98" s="11" t="s">
        <v>253</v>
      </c>
      <c r="M98" s="11">
        <v>5</v>
      </c>
      <c r="N98" s="90">
        <v>4</v>
      </c>
      <c r="O98" s="90">
        <v>2</v>
      </c>
      <c r="P98" s="11">
        <v>5</v>
      </c>
      <c r="Q98" s="95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5</v>
      </c>
      <c r="E99" s="90">
        <v>11</v>
      </c>
      <c r="F99" s="91">
        <v>4</v>
      </c>
      <c r="G99" s="11">
        <v>5</v>
      </c>
      <c r="H99" s="90" t="s">
        <v>112</v>
      </c>
      <c r="I99" s="11">
        <v>4.3266663878106497</v>
      </c>
      <c r="J99" s="11">
        <v>5</v>
      </c>
      <c r="K99" s="11">
        <v>4.9075272299999995</v>
      </c>
      <c r="L99" s="11" t="s">
        <v>253</v>
      </c>
      <c r="M99" s="11">
        <v>5</v>
      </c>
      <c r="N99" s="90">
        <v>4</v>
      </c>
      <c r="O99" s="90">
        <v>2</v>
      </c>
      <c r="P99" s="11">
        <v>5</v>
      </c>
      <c r="Q99" s="95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4.9526013460953155</v>
      </c>
    </row>
    <row r="100" spans="1:65">
      <c r="A100" s="28"/>
      <c r="B100" s="19">
        <v>1</v>
      </c>
      <c r="C100" s="9">
        <v>5</v>
      </c>
      <c r="D100" s="11">
        <v>5.2</v>
      </c>
      <c r="E100" s="90">
        <v>11</v>
      </c>
      <c r="F100" s="11">
        <v>5</v>
      </c>
      <c r="G100" s="11">
        <v>5</v>
      </c>
      <c r="H100" s="90" t="s">
        <v>112</v>
      </c>
      <c r="I100" s="11">
        <v>4.8457849184368653</v>
      </c>
      <c r="J100" s="11">
        <v>5</v>
      </c>
      <c r="K100" s="11">
        <v>5.0652426349999997</v>
      </c>
      <c r="L100" s="11" t="s">
        <v>253</v>
      </c>
      <c r="M100" s="11">
        <v>5</v>
      </c>
      <c r="N100" s="90">
        <v>4</v>
      </c>
      <c r="O100" s="90">
        <v>2</v>
      </c>
      <c r="P100" s="11">
        <v>5</v>
      </c>
      <c r="Q100" s="95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37</v>
      </c>
    </row>
    <row r="101" spans="1:65">
      <c r="A101" s="28"/>
      <c r="B101" s="19">
        <v>1</v>
      </c>
      <c r="C101" s="9">
        <v>6</v>
      </c>
      <c r="D101" s="11">
        <v>4.8</v>
      </c>
      <c r="E101" s="90">
        <v>11</v>
      </c>
      <c r="F101" s="91">
        <v>4</v>
      </c>
      <c r="G101" s="91">
        <v>4</v>
      </c>
      <c r="H101" s="90" t="s">
        <v>112</v>
      </c>
      <c r="I101" s="11">
        <v>5.0735422343350391</v>
      </c>
      <c r="J101" s="11">
        <v>5</v>
      </c>
      <c r="K101" s="11">
        <v>5.1617897849999999</v>
      </c>
      <c r="L101" s="11" t="s">
        <v>253</v>
      </c>
      <c r="M101" s="11">
        <v>5</v>
      </c>
      <c r="N101" s="90">
        <v>4</v>
      </c>
      <c r="O101" s="90">
        <v>2</v>
      </c>
      <c r="P101" s="11">
        <v>5</v>
      </c>
      <c r="Q101" s="95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228</v>
      </c>
      <c r="C102" s="12"/>
      <c r="D102" s="22">
        <v>4.916666666666667</v>
      </c>
      <c r="E102" s="22">
        <v>11.5</v>
      </c>
      <c r="F102" s="22">
        <v>4.666666666666667</v>
      </c>
      <c r="G102" s="22">
        <v>4.833333333333333</v>
      </c>
      <c r="H102" s="22" t="s">
        <v>816</v>
      </c>
      <c r="I102" s="22">
        <v>4.6910296404291918</v>
      </c>
      <c r="J102" s="22">
        <v>5</v>
      </c>
      <c r="K102" s="22">
        <v>5.0131144616666665</v>
      </c>
      <c r="L102" s="22" t="s">
        <v>816</v>
      </c>
      <c r="M102" s="22">
        <v>5</v>
      </c>
      <c r="N102" s="22">
        <v>4</v>
      </c>
      <c r="O102" s="22">
        <v>2</v>
      </c>
      <c r="P102" s="22">
        <v>5</v>
      </c>
      <c r="Q102" s="95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229</v>
      </c>
      <c r="C103" s="27"/>
      <c r="D103" s="11">
        <v>4.9000000000000004</v>
      </c>
      <c r="E103" s="11">
        <v>11.5</v>
      </c>
      <c r="F103" s="11">
        <v>5</v>
      </c>
      <c r="G103" s="11">
        <v>5</v>
      </c>
      <c r="H103" s="11" t="s">
        <v>816</v>
      </c>
      <c r="I103" s="11">
        <v>4.7348516466073791</v>
      </c>
      <c r="J103" s="11">
        <v>5</v>
      </c>
      <c r="K103" s="11">
        <v>4.9978752325000002</v>
      </c>
      <c r="L103" s="11" t="s">
        <v>816</v>
      </c>
      <c r="M103" s="11">
        <v>5</v>
      </c>
      <c r="N103" s="11">
        <v>4</v>
      </c>
      <c r="O103" s="11">
        <v>2</v>
      </c>
      <c r="P103" s="11">
        <v>5</v>
      </c>
      <c r="Q103" s="95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230</v>
      </c>
      <c r="C104" s="27"/>
      <c r="D104" s="23">
        <v>0.17224014243685085</v>
      </c>
      <c r="E104" s="23">
        <v>0.54772255750516607</v>
      </c>
      <c r="F104" s="23">
        <v>0.51639777949432408</v>
      </c>
      <c r="G104" s="23">
        <v>0.40824829046386302</v>
      </c>
      <c r="H104" s="23" t="s">
        <v>816</v>
      </c>
      <c r="I104" s="23">
        <v>0.27377634995678468</v>
      </c>
      <c r="J104" s="23">
        <v>0</v>
      </c>
      <c r="K104" s="23">
        <v>9.0162091268332023E-2</v>
      </c>
      <c r="L104" s="23" t="s">
        <v>816</v>
      </c>
      <c r="M104" s="23">
        <v>0</v>
      </c>
      <c r="N104" s="23">
        <v>0</v>
      </c>
      <c r="O104" s="23">
        <v>0</v>
      </c>
      <c r="P104" s="23">
        <v>0</v>
      </c>
      <c r="Q104" s="147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>
        <v>3.503189337698661E-2</v>
      </c>
      <c r="E105" s="13">
        <v>4.7628048478710092E-2</v>
      </c>
      <c r="F105" s="13">
        <v>0.11065666703449802</v>
      </c>
      <c r="G105" s="13">
        <v>8.4465163544247532E-2</v>
      </c>
      <c r="H105" s="13" t="s">
        <v>816</v>
      </c>
      <c r="I105" s="13">
        <v>5.8361675568465672E-2</v>
      </c>
      <c r="J105" s="13">
        <v>0</v>
      </c>
      <c r="K105" s="13">
        <v>1.7985244892724156E-2</v>
      </c>
      <c r="L105" s="13" t="s">
        <v>816</v>
      </c>
      <c r="M105" s="13">
        <v>0</v>
      </c>
      <c r="N105" s="13">
        <v>0</v>
      </c>
      <c r="O105" s="13">
        <v>0</v>
      </c>
      <c r="P105" s="13">
        <v>0</v>
      </c>
      <c r="Q105" s="95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13">
        <v>-7.2557181403223314E-3</v>
      </c>
      <c r="E106" s="13">
        <v>1.322012049095517</v>
      </c>
      <c r="F106" s="13">
        <v>-5.7734240946746618E-2</v>
      </c>
      <c r="G106" s="13">
        <v>-2.4081892409130501E-2</v>
      </c>
      <c r="H106" s="13" t="s">
        <v>816</v>
      </c>
      <c r="I106" s="13">
        <v>-5.2815013239930875E-2</v>
      </c>
      <c r="J106" s="13">
        <v>9.570456128485727E-3</v>
      </c>
      <c r="K106" s="13">
        <v>1.2218450737824904E-2</v>
      </c>
      <c r="L106" s="13" t="s">
        <v>816</v>
      </c>
      <c r="M106" s="13">
        <v>9.570456128485727E-3</v>
      </c>
      <c r="N106" s="13">
        <v>-0.19234363509721142</v>
      </c>
      <c r="O106" s="13">
        <v>-0.59617181754860571</v>
      </c>
      <c r="P106" s="13">
        <v>9.570456128485727E-3</v>
      </c>
      <c r="Q106" s="95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232</v>
      </c>
      <c r="C107" s="44"/>
      <c r="D107" s="42">
        <v>0.44</v>
      </c>
      <c r="E107" s="42">
        <v>19.100000000000001</v>
      </c>
      <c r="F107" s="42">
        <v>0.27</v>
      </c>
      <c r="G107" s="42">
        <v>0.2</v>
      </c>
      <c r="H107" s="42">
        <v>6.41</v>
      </c>
      <c r="I107" s="42">
        <v>0.2</v>
      </c>
      <c r="J107" s="42">
        <v>0.67</v>
      </c>
      <c r="K107" s="42">
        <v>0.71</v>
      </c>
      <c r="L107" s="42" t="s">
        <v>253</v>
      </c>
      <c r="M107" s="42">
        <v>0.51</v>
      </c>
      <c r="N107" s="42">
        <v>2.16</v>
      </c>
      <c r="O107" s="42">
        <v>7.83</v>
      </c>
      <c r="P107" s="42">
        <v>0.67</v>
      </c>
      <c r="Q107" s="95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BM108" s="52"/>
    </row>
    <row r="109" spans="1:65" ht="15">
      <c r="B109" s="8" t="s">
        <v>586</v>
      </c>
      <c r="BM109" s="26" t="s">
        <v>67</v>
      </c>
    </row>
    <row r="110" spans="1:65" ht="15">
      <c r="A110" s="24" t="s">
        <v>16</v>
      </c>
      <c r="B110" s="18" t="s">
        <v>119</v>
      </c>
      <c r="C110" s="15" t="s">
        <v>120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95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225</v>
      </c>
      <c r="C111" s="9" t="s">
        <v>225</v>
      </c>
      <c r="D111" s="93" t="s">
        <v>233</v>
      </c>
      <c r="E111" s="94" t="s">
        <v>235</v>
      </c>
      <c r="F111" s="94" t="s">
        <v>236</v>
      </c>
      <c r="G111" s="94" t="s">
        <v>237</v>
      </c>
      <c r="H111" s="94" t="s">
        <v>281</v>
      </c>
      <c r="I111" s="94" t="s">
        <v>242</v>
      </c>
      <c r="J111" s="94" t="s">
        <v>244</v>
      </c>
      <c r="K111" s="94" t="s">
        <v>227</v>
      </c>
      <c r="L111" s="94" t="s">
        <v>287</v>
      </c>
      <c r="M111" s="95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105</v>
      </c>
      <c r="E112" s="11" t="s">
        <v>104</v>
      </c>
      <c r="F112" s="11" t="s">
        <v>291</v>
      </c>
      <c r="G112" s="11" t="s">
        <v>291</v>
      </c>
      <c r="H112" s="11" t="s">
        <v>104</v>
      </c>
      <c r="I112" s="11" t="s">
        <v>291</v>
      </c>
      <c r="J112" s="11" t="s">
        <v>104</v>
      </c>
      <c r="K112" s="11" t="s">
        <v>105</v>
      </c>
      <c r="L112" s="11" t="s">
        <v>104</v>
      </c>
      <c r="M112" s="95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95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89" t="s">
        <v>112</v>
      </c>
      <c r="E114" s="21">
        <v>3.3</v>
      </c>
      <c r="F114" s="89">
        <v>3</v>
      </c>
      <c r="G114" s="21">
        <v>3.3</v>
      </c>
      <c r="H114" s="89">
        <v>2.7549392497124758</v>
      </c>
      <c r="I114" s="21">
        <v>3.4</v>
      </c>
      <c r="J114" s="89">
        <v>3</v>
      </c>
      <c r="K114" s="21">
        <v>3.6</v>
      </c>
      <c r="L114" s="21">
        <v>3.7</v>
      </c>
      <c r="M114" s="95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90" t="s">
        <v>112</v>
      </c>
      <c r="E115" s="11">
        <v>3.4</v>
      </c>
      <c r="F115" s="90">
        <v>3</v>
      </c>
      <c r="G115" s="11">
        <v>3.4</v>
      </c>
      <c r="H115" s="90">
        <v>2.6855669692574455</v>
      </c>
      <c r="I115" s="11">
        <v>3.52</v>
      </c>
      <c r="J115" s="90">
        <v>3</v>
      </c>
      <c r="K115" s="11">
        <v>3.2</v>
      </c>
      <c r="L115" s="11">
        <v>3.7</v>
      </c>
      <c r="M115" s="95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4</v>
      </c>
    </row>
    <row r="116" spans="1:65">
      <c r="A116" s="28"/>
      <c r="B116" s="19">
        <v>1</v>
      </c>
      <c r="C116" s="9">
        <v>3</v>
      </c>
      <c r="D116" s="90" t="s">
        <v>112</v>
      </c>
      <c r="E116" s="11">
        <v>3.4</v>
      </c>
      <c r="F116" s="90">
        <v>3</v>
      </c>
      <c r="G116" s="11">
        <v>3.4</v>
      </c>
      <c r="H116" s="90">
        <v>2.6952515114929678</v>
      </c>
      <c r="I116" s="11">
        <v>3.5</v>
      </c>
      <c r="J116" s="90">
        <v>4</v>
      </c>
      <c r="K116" s="11">
        <v>3.4</v>
      </c>
      <c r="L116" s="11">
        <v>3.4</v>
      </c>
      <c r="M116" s="95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90" t="s">
        <v>112</v>
      </c>
      <c r="E117" s="11">
        <v>3.6</v>
      </c>
      <c r="F117" s="90">
        <v>3</v>
      </c>
      <c r="G117" s="11">
        <v>3.5</v>
      </c>
      <c r="H117" s="90">
        <v>2.9942279510472884</v>
      </c>
      <c r="I117" s="11">
        <v>3.56</v>
      </c>
      <c r="J117" s="90">
        <v>3</v>
      </c>
      <c r="K117" s="11">
        <v>3.3</v>
      </c>
      <c r="L117" s="11">
        <v>3.5</v>
      </c>
      <c r="M117" s="95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3.4390000000000001</v>
      </c>
    </row>
    <row r="118" spans="1:65">
      <c r="A118" s="28"/>
      <c r="B118" s="19">
        <v>1</v>
      </c>
      <c r="C118" s="9">
        <v>5</v>
      </c>
      <c r="D118" s="90" t="s">
        <v>112</v>
      </c>
      <c r="E118" s="11">
        <v>3.3</v>
      </c>
      <c r="F118" s="90">
        <v>3</v>
      </c>
      <c r="G118" s="11">
        <v>3.3</v>
      </c>
      <c r="H118" s="90">
        <v>2.9446432953053492</v>
      </c>
      <c r="I118" s="11">
        <v>3.52</v>
      </c>
      <c r="J118" s="90">
        <v>3</v>
      </c>
      <c r="K118" s="11">
        <v>3.3</v>
      </c>
      <c r="L118" s="11">
        <v>3.5</v>
      </c>
      <c r="M118" s="95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38</v>
      </c>
    </row>
    <row r="119" spans="1:65">
      <c r="A119" s="28"/>
      <c r="B119" s="19">
        <v>1</v>
      </c>
      <c r="C119" s="9">
        <v>6</v>
      </c>
      <c r="D119" s="90" t="s">
        <v>112</v>
      </c>
      <c r="E119" s="11">
        <v>3.3</v>
      </c>
      <c r="F119" s="90">
        <v>3</v>
      </c>
      <c r="G119" s="11">
        <v>3.3</v>
      </c>
      <c r="H119" s="90">
        <v>3.1089737186609891</v>
      </c>
      <c r="I119" s="11">
        <v>3.47</v>
      </c>
      <c r="J119" s="90">
        <v>3</v>
      </c>
      <c r="K119" s="11">
        <v>3.6</v>
      </c>
      <c r="L119" s="11">
        <v>3.5</v>
      </c>
      <c r="M119" s="95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228</v>
      </c>
      <c r="C120" s="12"/>
      <c r="D120" s="22" t="s">
        <v>816</v>
      </c>
      <c r="E120" s="22">
        <v>3.3833333333333333</v>
      </c>
      <c r="F120" s="22">
        <v>3</v>
      </c>
      <c r="G120" s="22">
        <v>3.3666666666666667</v>
      </c>
      <c r="H120" s="22">
        <v>2.8639337825794193</v>
      </c>
      <c r="I120" s="22">
        <v>3.4949999999999997</v>
      </c>
      <c r="J120" s="22">
        <v>3.1666666666666665</v>
      </c>
      <c r="K120" s="22">
        <v>3.4000000000000004</v>
      </c>
      <c r="L120" s="22">
        <v>3.5500000000000003</v>
      </c>
      <c r="M120" s="95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229</v>
      </c>
      <c r="C121" s="27"/>
      <c r="D121" s="11" t="s">
        <v>816</v>
      </c>
      <c r="E121" s="11">
        <v>3.3499999999999996</v>
      </c>
      <c r="F121" s="11">
        <v>3</v>
      </c>
      <c r="G121" s="11">
        <v>3.3499999999999996</v>
      </c>
      <c r="H121" s="11">
        <v>2.8497912725089125</v>
      </c>
      <c r="I121" s="11">
        <v>3.51</v>
      </c>
      <c r="J121" s="11">
        <v>3</v>
      </c>
      <c r="K121" s="11">
        <v>3.3499999999999996</v>
      </c>
      <c r="L121" s="11">
        <v>3.5</v>
      </c>
      <c r="M121" s="95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230</v>
      </c>
      <c r="C122" s="27"/>
      <c r="D122" s="23" t="s">
        <v>816</v>
      </c>
      <c r="E122" s="23">
        <v>0.11690451944500133</v>
      </c>
      <c r="F122" s="23">
        <v>0</v>
      </c>
      <c r="G122" s="23">
        <v>8.1649658092772678E-2</v>
      </c>
      <c r="H122" s="23">
        <v>0.17645588849593685</v>
      </c>
      <c r="I122" s="23">
        <v>5.5045435778091574E-2</v>
      </c>
      <c r="J122" s="23">
        <v>0.40824829046386357</v>
      </c>
      <c r="K122" s="23">
        <v>0.16733200530681516</v>
      </c>
      <c r="L122" s="23">
        <v>0.12247448713915902</v>
      </c>
      <c r="M122" s="147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 t="s">
        <v>816</v>
      </c>
      <c r="E123" s="13">
        <v>3.4553059934483148E-2</v>
      </c>
      <c r="F123" s="13">
        <v>0</v>
      </c>
      <c r="G123" s="13">
        <v>2.4252373690922577E-2</v>
      </c>
      <c r="H123" s="13">
        <v>6.1613117443312805E-2</v>
      </c>
      <c r="I123" s="13">
        <v>1.5749767032358107E-2</v>
      </c>
      <c r="J123" s="13">
        <v>0.12892051277806219</v>
      </c>
      <c r="K123" s="13">
        <v>4.9215295678475039E-2</v>
      </c>
      <c r="L123" s="13">
        <v>3.4499855532157467E-2</v>
      </c>
      <c r="M123" s="95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231</v>
      </c>
      <c r="C124" s="27"/>
      <c r="D124" s="13" t="s">
        <v>816</v>
      </c>
      <c r="E124" s="13">
        <v>-1.6186876029853692E-2</v>
      </c>
      <c r="F124" s="13">
        <v>-0.12765338761267808</v>
      </c>
      <c r="G124" s="13">
        <v>-2.1033246098672076E-2</v>
      </c>
      <c r="H124" s="13">
        <v>-0.1672190222217449</v>
      </c>
      <c r="I124" s="13">
        <v>1.6283803431229815E-2</v>
      </c>
      <c r="J124" s="13">
        <v>-7.9189686924493574E-2</v>
      </c>
      <c r="K124" s="13">
        <v>-1.1340505961035086E-2</v>
      </c>
      <c r="L124" s="13">
        <v>3.2276824658330927E-2</v>
      </c>
      <c r="M124" s="95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232</v>
      </c>
      <c r="C125" s="44"/>
      <c r="D125" s="42">
        <v>5.33</v>
      </c>
      <c r="E125" s="42">
        <v>0</v>
      </c>
      <c r="F125" s="42" t="s">
        <v>253</v>
      </c>
      <c r="G125" s="42">
        <v>0.1</v>
      </c>
      <c r="H125" s="42">
        <v>3.14</v>
      </c>
      <c r="I125" s="42">
        <v>0.67</v>
      </c>
      <c r="J125" s="42" t="s">
        <v>253</v>
      </c>
      <c r="K125" s="42">
        <v>0.1</v>
      </c>
      <c r="L125" s="42">
        <v>1.01</v>
      </c>
      <c r="M125" s="95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292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BM126" s="52"/>
    </row>
    <row r="127" spans="1:65">
      <c r="BM127" s="52"/>
    </row>
    <row r="128" spans="1:65" ht="15">
      <c r="B128" s="8" t="s">
        <v>587</v>
      </c>
      <c r="BM128" s="26" t="s">
        <v>67</v>
      </c>
    </row>
    <row r="129" spans="1:65" ht="15">
      <c r="A129" s="24" t="s">
        <v>50</v>
      </c>
      <c r="B129" s="18" t="s">
        <v>119</v>
      </c>
      <c r="C129" s="15" t="s">
        <v>120</v>
      </c>
      <c r="D129" s="16" t="s">
        <v>224</v>
      </c>
      <c r="E129" s="17" t="s">
        <v>224</v>
      </c>
      <c r="F129" s="17" t="s">
        <v>224</v>
      </c>
      <c r="G129" s="17" t="s">
        <v>224</v>
      </c>
      <c r="H129" s="17" t="s">
        <v>224</v>
      </c>
      <c r="I129" s="17" t="s">
        <v>224</v>
      </c>
      <c r="J129" s="17" t="s">
        <v>224</v>
      </c>
      <c r="K129" s="17" t="s">
        <v>224</v>
      </c>
      <c r="L129" s="17" t="s">
        <v>224</v>
      </c>
      <c r="M129" s="17" t="s">
        <v>224</v>
      </c>
      <c r="N129" s="17" t="s">
        <v>224</v>
      </c>
      <c r="O129" s="17" t="s">
        <v>224</v>
      </c>
      <c r="P129" s="17" t="s">
        <v>224</v>
      </c>
      <c r="Q129" s="17" t="s">
        <v>224</v>
      </c>
      <c r="R129" s="17" t="s">
        <v>224</v>
      </c>
      <c r="S129" s="17" t="s">
        <v>224</v>
      </c>
      <c r="T129" s="17" t="s">
        <v>224</v>
      </c>
      <c r="U129" s="17" t="s">
        <v>224</v>
      </c>
      <c r="V129" s="17" t="s">
        <v>224</v>
      </c>
      <c r="W129" s="17" t="s">
        <v>224</v>
      </c>
      <c r="X129" s="17" t="s">
        <v>224</v>
      </c>
      <c r="Y129" s="17" t="s">
        <v>224</v>
      </c>
      <c r="Z129" s="9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225</v>
      </c>
      <c r="C130" s="9" t="s">
        <v>225</v>
      </c>
      <c r="D130" s="93" t="s">
        <v>233</v>
      </c>
      <c r="E130" s="94" t="s">
        <v>279</v>
      </c>
      <c r="F130" s="94" t="s">
        <v>234</v>
      </c>
      <c r="G130" s="94" t="s">
        <v>235</v>
      </c>
      <c r="H130" s="94" t="s">
        <v>236</v>
      </c>
      <c r="I130" s="94" t="s">
        <v>237</v>
      </c>
      <c r="J130" s="94" t="s">
        <v>239</v>
      </c>
      <c r="K130" s="94" t="s">
        <v>255</v>
      </c>
      <c r="L130" s="94" t="s">
        <v>240</v>
      </c>
      <c r="M130" s="94" t="s">
        <v>285</v>
      </c>
      <c r="N130" s="94" t="s">
        <v>241</v>
      </c>
      <c r="O130" s="94" t="s">
        <v>281</v>
      </c>
      <c r="P130" s="94" t="s">
        <v>282</v>
      </c>
      <c r="Q130" s="94" t="s">
        <v>242</v>
      </c>
      <c r="R130" s="94" t="s">
        <v>243</v>
      </c>
      <c r="S130" s="94" t="s">
        <v>244</v>
      </c>
      <c r="T130" s="94" t="s">
        <v>245</v>
      </c>
      <c r="U130" s="94" t="s">
        <v>247</v>
      </c>
      <c r="V130" s="94" t="s">
        <v>227</v>
      </c>
      <c r="W130" s="94" t="s">
        <v>287</v>
      </c>
      <c r="X130" s="94" t="s">
        <v>249</v>
      </c>
      <c r="Y130" s="94" t="s">
        <v>250</v>
      </c>
      <c r="Z130" s="9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1</v>
      </c>
    </row>
    <row r="131" spans="1:65">
      <c r="A131" s="28"/>
      <c r="B131" s="19"/>
      <c r="C131" s="9"/>
      <c r="D131" s="10" t="s">
        <v>105</v>
      </c>
      <c r="E131" s="11" t="s">
        <v>291</v>
      </c>
      <c r="F131" s="11" t="s">
        <v>291</v>
      </c>
      <c r="G131" s="11" t="s">
        <v>105</v>
      </c>
      <c r="H131" s="11" t="s">
        <v>291</v>
      </c>
      <c r="I131" s="11" t="s">
        <v>291</v>
      </c>
      <c r="J131" s="11" t="s">
        <v>105</v>
      </c>
      <c r="K131" s="11" t="s">
        <v>105</v>
      </c>
      <c r="L131" s="11" t="s">
        <v>105</v>
      </c>
      <c r="M131" s="11" t="s">
        <v>105</v>
      </c>
      <c r="N131" s="11" t="s">
        <v>105</v>
      </c>
      <c r="O131" s="11" t="s">
        <v>105</v>
      </c>
      <c r="P131" s="11" t="s">
        <v>105</v>
      </c>
      <c r="Q131" s="11" t="s">
        <v>291</v>
      </c>
      <c r="R131" s="11" t="s">
        <v>291</v>
      </c>
      <c r="S131" s="11" t="s">
        <v>104</v>
      </c>
      <c r="T131" s="11" t="s">
        <v>105</v>
      </c>
      <c r="U131" s="11" t="s">
        <v>105</v>
      </c>
      <c r="V131" s="11" t="s">
        <v>105</v>
      </c>
      <c r="W131" s="11" t="s">
        <v>105</v>
      </c>
      <c r="X131" s="11" t="s">
        <v>105</v>
      </c>
      <c r="Y131" s="11" t="s">
        <v>105</v>
      </c>
      <c r="Z131" s="9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3</v>
      </c>
    </row>
    <row r="132" spans="1:65">
      <c r="A132" s="28"/>
      <c r="B132" s="19"/>
      <c r="C132" s="9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9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8">
        <v>1</v>
      </c>
      <c r="C133" s="14">
        <v>1</v>
      </c>
      <c r="D133" s="146">
        <v>0.38</v>
      </c>
      <c r="E133" s="146">
        <v>0.44</v>
      </c>
      <c r="F133" s="146">
        <v>0.34</v>
      </c>
      <c r="G133" s="145">
        <v>0.4</v>
      </c>
      <c r="H133" s="146">
        <v>0.36</v>
      </c>
      <c r="I133" s="146">
        <v>0.43</v>
      </c>
      <c r="J133" s="146">
        <v>0.35</v>
      </c>
      <c r="K133" s="146">
        <v>0.35699999999999998</v>
      </c>
      <c r="L133" s="146">
        <v>0.379</v>
      </c>
      <c r="M133" s="146">
        <v>0.436</v>
      </c>
      <c r="N133" s="146">
        <v>0.379</v>
      </c>
      <c r="O133" s="146">
        <v>0.37131647248800004</v>
      </c>
      <c r="P133" s="145">
        <v>1.0243</v>
      </c>
      <c r="Q133" s="146">
        <v>0.38999999999999996</v>
      </c>
      <c r="R133" s="146">
        <v>0.39784566670356003</v>
      </c>
      <c r="S133" s="145">
        <v>0.38570000000000004</v>
      </c>
      <c r="T133" s="146">
        <v>0.3</v>
      </c>
      <c r="U133" s="145">
        <v>0.2</v>
      </c>
      <c r="V133" s="145">
        <v>1.06</v>
      </c>
      <c r="W133" s="145">
        <v>0.5</v>
      </c>
      <c r="X133" s="146">
        <v>0.36</v>
      </c>
      <c r="Y133" s="146">
        <v>0.37</v>
      </c>
      <c r="Z133" s="147"/>
      <c r="AA133" s="148"/>
      <c r="AB133" s="148"/>
      <c r="AC133" s="148"/>
      <c r="AD133" s="148"/>
      <c r="AE133" s="148"/>
      <c r="AF133" s="148"/>
      <c r="AG133" s="148"/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  <c r="BI133" s="148"/>
      <c r="BJ133" s="148"/>
      <c r="BK133" s="148"/>
      <c r="BL133" s="148"/>
      <c r="BM133" s="149">
        <v>1</v>
      </c>
    </row>
    <row r="134" spans="1:65">
      <c r="A134" s="28"/>
      <c r="B134" s="19">
        <v>1</v>
      </c>
      <c r="C134" s="9">
        <v>2</v>
      </c>
      <c r="D134" s="23">
        <v>0.4</v>
      </c>
      <c r="E134" s="23">
        <v>0.39</v>
      </c>
      <c r="F134" s="23">
        <v>0.35</v>
      </c>
      <c r="G134" s="150">
        <v>0.4</v>
      </c>
      <c r="H134" s="23">
        <v>0.4</v>
      </c>
      <c r="I134" s="23">
        <v>0.43</v>
      </c>
      <c r="J134" s="23">
        <v>0.379</v>
      </c>
      <c r="K134" s="23">
        <v>0.35</v>
      </c>
      <c r="L134" s="23">
        <v>0.379</v>
      </c>
      <c r="M134" s="23">
        <v>0.42899999999999999</v>
      </c>
      <c r="N134" s="23">
        <v>0.372</v>
      </c>
      <c r="O134" s="23">
        <v>0.36854024623199999</v>
      </c>
      <c r="P134" s="150">
        <v>1.0058</v>
      </c>
      <c r="Q134" s="23">
        <v>0.4</v>
      </c>
      <c r="R134" s="23">
        <v>0.38573489593302002</v>
      </c>
      <c r="S134" s="150">
        <v>0.44279999999999997</v>
      </c>
      <c r="T134" s="23">
        <v>0.4</v>
      </c>
      <c r="U134" s="150">
        <v>0.4</v>
      </c>
      <c r="V134" s="150">
        <v>0.55000000000000004</v>
      </c>
      <c r="W134" s="150">
        <v>0.5</v>
      </c>
      <c r="X134" s="23">
        <v>0.36</v>
      </c>
      <c r="Y134" s="23">
        <v>0.39</v>
      </c>
      <c r="Z134" s="147"/>
      <c r="AA134" s="148"/>
      <c r="AB134" s="148"/>
      <c r="AC134" s="148"/>
      <c r="AD134" s="148"/>
      <c r="AE134" s="148"/>
      <c r="AF134" s="148"/>
      <c r="AG134" s="148"/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  <c r="BI134" s="148"/>
      <c r="BJ134" s="148"/>
      <c r="BK134" s="148"/>
      <c r="BL134" s="148"/>
      <c r="BM134" s="149" t="e">
        <v>#N/A</v>
      </c>
    </row>
    <row r="135" spans="1:65">
      <c r="A135" s="28"/>
      <c r="B135" s="19">
        <v>1</v>
      </c>
      <c r="C135" s="9">
        <v>3</v>
      </c>
      <c r="D135" s="23">
        <v>0.37</v>
      </c>
      <c r="E135" s="23">
        <v>0.39</v>
      </c>
      <c r="F135" s="23">
        <v>0.33</v>
      </c>
      <c r="G135" s="150">
        <v>0.4</v>
      </c>
      <c r="H135" s="163">
        <v>0.34</v>
      </c>
      <c r="I135" s="23">
        <v>0.42</v>
      </c>
      <c r="J135" s="23">
        <v>0.379</v>
      </c>
      <c r="K135" s="23">
        <v>0.47199999999999998</v>
      </c>
      <c r="L135" s="23">
        <v>0.39300000000000002</v>
      </c>
      <c r="M135" s="23">
        <v>0.443</v>
      </c>
      <c r="N135" s="23">
        <v>0.372</v>
      </c>
      <c r="O135" s="23">
        <v>0.36359939072000003</v>
      </c>
      <c r="P135" s="150">
        <v>1.05</v>
      </c>
      <c r="Q135" s="23">
        <v>0.4</v>
      </c>
      <c r="R135" s="23">
        <v>0.39129771095742</v>
      </c>
      <c r="S135" s="150">
        <v>0.57340000000000002</v>
      </c>
      <c r="T135" s="23">
        <v>0.4</v>
      </c>
      <c r="U135" s="150">
        <v>0.5</v>
      </c>
      <c r="V135" s="150">
        <v>0.63</v>
      </c>
      <c r="W135" s="150">
        <v>0.5</v>
      </c>
      <c r="X135" s="23">
        <v>0.37</v>
      </c>
      <c r="Y135" s="23">
        <v>0.4</v>
      </c>
      <c r="Z135" s="147"/>
      <c r="AA135" s="148"/>
      <c r="AB135" s="148"/>
      <c r="AC135" s="148"/>
      <c r="AD135" s="148"/>
      <c r="AE135" s="148"/>
      <c r="AF135" s="148"/>
      <c r="AG135" s="148"/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  <c r="BI135" s="148"/>
      <c r="BJ135" s="148"/>
      <c r="BK135" s="148"/>
      <c r="BL135" s="148"/>
      <c r="BM135" s="149">
        <v>16</v>
      </c>
    </row>
    <row r="136" spans="1:65">
      <c r="A136" s="28"/>
      <c r="B136" s="19">
        <v>1</v>
      </c>
      <c r="C136" s="9">
        <v>4</v>
      </c>
      <c r="D136" s="23">
        <v>0.38</v>
      </c>
      <c r="E136" s="23">
        <v>0.45999999999999996</v>
      </c>
      <c r="F136" s="23">
        <v>0.33</v>
      </c>
      <c r="G136" s="150">
        <v>0.4</v>
      </c>
      <c r="H136" s="23">
        <v>0.4</v>
      </c>
      <c r="I136" s="23">
        <v>0.42</v>
      </c>
      <c r="J136" s="23">
        <v>0.35699999999999998</v>
      </c>
      <c r="K136" s="23">
        <v>0.39300000000000002</v>
      </c>
      <c r="L136" s="23">
        <v>0.379</v>
      </c>
      <c r="M136" s="23">
        <v>0.436</v>
      </c>
      <c r="N136" s="163">
        <v>0.40699999999999997</v>
      </c>
      <c r="O136" s="23">
        <v>0.37153914778559999</v>
      </c>
      <c r="P136" s="150">
        <v>1.032</v>
      </c>
      <c r="Q136" s="23">
        <v>0.4</v>
      </c>
      <c r="R136" s="23">
        <v>0.38571463495289998</v>
      </c>
      <c r="S136" s="150">
        <v>0.51739999999999997</v>
      </c>
      <c r="T136" s="23">
        <v>0.3</v>
      </c>
      <c r="U136" s="150">
        <v>0.5</v>
      </c>
      <c r="V136" s="150">
        <v>0.27</v>
      </c>
      <c r="W136" s="150">
        <v>0.5</v>
      </c>
      <c r="X136" s="23">
        <v>0.35</v>
      </c>
      <c r="Y136" s="23">
        <v>0.36</v>
      </c>
      <c r="Z136" s="147"/>
      <c r="AA136" s="148"/>
      <c r="AB136" s="148"/>
      <c r="AC136" s="148"/>
      <c r="AD136" s="148"/>
      <c r="AE136" s="148"/>
      <c r="AF136" s="148"/>
      <c r="AG136" s="148"/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  <c r="BI136" s="148"/>
      <c r="BJ136" s="148"/>
      <c r="BK136" s="148"/>
      <c r="BL136" s="148"/>
      <c r="BM136" s="149">
        <v>0.38569937745218619</v>
      </c>
    </row>
    <row r="137" spans="1:65">
      <c r="A137" s="28"/>
      <c r="B137" s="19">
        <v>1</v>
      </c>
      <c r="C137" s="9">
        <v>5</v>
      </c>
      <c r="D137" s="23">
        <v>0.38</v>
      </c>
      <c r="E137" s="23">
        <v>0.44</v>
      </c>
      <c r="F137" s="23">
        <v>0.34</v>
      </c>
      <c r="G137" s="150">
        <v>0.4</v>
      </c>
      <c r="H137" s="23">
        <v>0.4</v>
      </c>
      <c r="I137" s="23">
        <v>0.43</v>
      </c>
      <c r="J137" s="23">
        <v>0.4</v>
      </c>
      <c r="K137" s="23">
        <v>0.40699999999999997</v>
      </c>
      <c r="L137" s="23">
        <v>0.39300000000000002</v>
      </c>
      <c r="M137" s="23">
        <v>0.443</v>
      </c>
      <c r="N137" s="23">
        <v>0.379</v>
      </c>
      <c r="O137" s="23">
        <v>0.364160785308</v>
      </c>
      <c r="P137" s="150">
        <v>1.069</v>
      </c>
      <c r="Q137" s="23">
        <v>0.38999999999999996</v>
      </c>
      <c r="R137" s="23">
        <v>0.38255067394578002</v>
      </c>
      <c r="S137" s="150">
        <v>0.49160000000000004</v>
      </c>
      <c r="T137" s="23">
        <v>0.4</v>
      </c>
      <c r="U137" s="150">
        <v>0.4</v>
      </c>
      <c r="V137" s="150">
        <v>0.35</v>
      </c>
      <c r="W137" s="150">
        <v>0.5</v>
      </c>
      <c r="X137" s="23">
        <v>0.35</v>
      </c>
      <c r="Y137" s="23">
        <v>0.36</v>
      </c>
      <c r="Z137" s="147"/>
      <c r="AA137" s="148"/>
      <c r="AB137" s="148"/>
      <c r="AC137" s="148"/>
      <c r="AD137" s="148"/>
      <c r="AE137" s="148"/>
      <c r="AF137" s="148"/>
      <c r="AG137" s="148"/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  <c r="BI137" s="148"/>
      <c r="BJ137" s="148"/>
      <c r="BK137" s="148"/>
      <c r="BL137" s="148"/>
      <c r="BM137" s="149">
        <v>39</v>
      </c>
    </row>
    <row r="138" spans="1:65">
      <c r="A138" s="28"/>
      <c r="B138" s="19">
        <v>1</v>
      </c>
      <c r="C138" s="9">
        <v>6</v>
      </c>
      <c r="D138" s="23">
        <v>0.37</v>
      </c>
      <c r="E138" s="23">
        <v>0.45000000000000007</v>
      </c>
      <c r="F138" s="23">
        <v>0.34</v>
      </c>
      <c r="G138" s="150">
        <v>0.4</v>
      </c>
      <c r="H138" s="23">
        <v>0.40999999999999992</v>
      </c>
      <c r="I138" s="23">
        <v>0.42</v>
      </c>
      <c r="J138" s="23">
        <v>0.379</v>
      </c>
      <c r="K138" s="163">
        <v>0.25700000000000001</v>
      </c>
      <c r="L138" s="23">
        <v>0.379</v>
      </c>
      <c r="M138" s="23">
        <v>0.45</v>
      </c>
      <c r="N138" s="23">
        <v>0.379</v>
      </c>
      <c r="O138" s="23">
        <v>0.3682214032128</v>
      </c>
      <c r="P138" s="150">
        <v>1.0641</v>
      </c>
      <c r="Q138" s="23">
        <v>0.4</v>
      </c>
      <c r="R138" s="23">
        <v>0.38872555365450001</v>
      </c>
      <c r="S138" s="150">
        <v>0.52560000000000007</v>
      </c>
      <c r="T138" s="23">
        <v>0.3</v>
      </c>
      <c r="U138" s="150">
        <v>0.5</v>
      </c>
      <c r="V138" s="150">
        <v>0.54</v>
      </c>
      <c r="W138" s="150">
        <v>0.5</v>
      </c>
      <c r="X138" s="23">
        <v>0.36</v>
      </c>
      <c r="Y138" s="23">
        <v>0.37</v>
      </c>
      <c r="Z138" s="147"/>
      <c r="AA138" s="148"/>
      <c r="AB138" s="148"/>
      <c r="AC138" s="148"/>
      <c r="AD138" s="148"/>
      <c r="AE138" s="148"/>
      <c r="AF138" s="148"/>
      <c r="AG138" s="148"/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  <c r="BI138" s="148"/>
      <c r="BJ138" s="148"/>
      <c r="BK138" s="148"/>
      <c r="BL138" s="148"/>
      <c r="BM138" s="53"/>
    </row>
    <row r="139" spans="1:65">
      <c r="A139" s="28"/>
      <c r="B139" s="20" t="s">
        <v>228</v>
      </c>
      <c r="C139" s="12"/>
      <c r="D139" s="151">
        <v>0.37999999999999995</v>
      </c>
      <c r="E139" s="151">
        <v>0.4283333333333334</v>
      </c>
      <c r="F139" s="151">
        <v>0.33833333333333337</v>
      </c>
      <c r="G139" s="151">
        <v>0.39999999999999997</v>
      </c>
      <c r="H139" s="151">
        <v>0.38499999999999995</v>
      </c>
      <c r="I139" s="151">
        <v>0.42499999999999999</v>
      </c>
      <c r="J139" s="151">
        <v>0.37400000000000005</v>
      </c>
      <c r="K139" s="151">
        <v>0.37266666666666665</v>
      </c>
      <c r="L139" s="151">
        <v>0.38366666666666666</v>
      </c>
      <c r="M139" s="151">
        <v>0.4395</v>
      </c>
      <c r="N139" s="151">
        <v>0.38133333333333336</v>
      </c>
      <c r="O139" s="151">
        <v>0.36789624095773338</v>
      </c>
      <c r="P139" s="151">
        <v>1.0408666666666666</v>
      </c>
      <c r="Q139" s="151">
        <v>0.39666666666666667</v>
      </c>
      <c r="R139" s="151">
        <v>0.38864485602452997</v>
      </c>
      <c r="S139" s="151">
        <v>0.48941666666666661</v>
      </c>
      <c r="T139" s="151">
        <v>0.35000000000000003</v>
      </c>
      <c r="U139" s="151">
        <v>0.41666666666666669</v>
      </c>
      <c r="V139" s="151">
        <v>0.56666666666666676</v>
      </c>
      <c r="W139" s="151">
        <v>0.5</v>
      </c>
      <c r="X139" s="151">
        <v>0.35833333333333334</v>
      </c>
      <c r="Y139" s="151">
        <v>0.375</v>
      </c>
      <c r="Z139" s="147"/>
      <c r="AA139" s="148"/>
      <c r="AB139" s="148"/>
      <c r="AC139" s="148"/>
      <c r="AD139" s="148"/>
      <c r="AE139" s="148"/>
      <c r="AF139" s="148"/>
      <c r="AG139" s="148"/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  <c r="BI139" s="148"/>
      <c r="BJ139" s="148"/>
      <c r="BK139" s="148"/>
      <c r="BL139" s="148"/>
      <c r="BM139" s="53"/>
    </row>
    <row r="140" spans="1:65">
      <c r="A140" s="28"/>
      <c r="B140" s="3" t="s">
        <v>229</v>
      </c>
      <c r="C140" s="27"/>
      <c r="D140" s="23">
        <v>0.38</v>
      </c>
      <c r="E140" s="23">
        <v>0.44</v>
      </c>
      <c r="F140" s="23">
        <v>0.34</v>
      </c>
      <c r="G140" s="23">
        <v>0.4</v>
      </c>
      <c r="H140" s="23">
        <v>0.4</v>
      </c>
      <c r="I140" s="23">
        <v>0.42499999999999999</v>
      </c>
      <c r="J140" s="23">
        <v>0.379</v>
      </c>
      <c r="K140" s="23">
        <v>0.375</v>
      </c>
      <c r="L140" s="23">
        <v>0.379</v>
      </c>
      <c r="M140" s="23">
        <v>0.4395</v>
      </c>
      <c r="N140" s="23">
        <v>0.379</v>
      </c>
      <c r="O140" s="23">
        <v>0.36838082472239997</v>
      </c>
      <c r="P140" s="23">
        <v>1.0409999999999999</v>
      </c>
      <c r="Q140" s="23">
        <v>0.4</v>
      </c>
      <c r="R140" s="23">
        <v>0.38723022479376001</v>
      </c>
      <c r="S140" s="23">
        <v>0.50449999999999995</v>
      </c>
      <c r="T140" s="23">
        <v>0.35</v>
      </c>
      <c r="U140" s="23">
        <v>0.45</v>
      </c>
      <c r="V140" s="23">
        <v>0.54500000000000004</v>
      </c>
      <c r="W140" s="23">
        <v>0.5</v>
      </c>
      <c r="X140" s="23">
        <v>0.36</v>
      </c>
      <c r="Y140" s="23">
        <v>0.37</v>
      </c>
      <c r="Z140" s="147"/>
      <c r="AA140" s="148"/>
      <c r="AB140" s="148"/>
      <c r="AC140" s="148"/>
      <c r="AD140" s="148"/>
      <c r="AE140" s="148"/>
      <c r="AF140" s="148"/>
      <c r="AG140" s="148"/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  <c r="BI140" s="148"/>
      <c r="BJ140" s="148"/>
      <c r="BK140" s="148"/>
      <c r="BL140" s="148"/>
      <c r="BM140" s="53"/>
    </row>
    <row r="141" spans="1:65">
      <c r="A141" s="28"/>
      <c r="B141" s="3" t="s">
        <v>230</v>
      </c>
      <c r="C141" s="27"/>
      <c r="D141" s="23">
        <v>1.0954451150103331E-2</v>
      </c>
      <c r="E141" s="23">
        <v>3.0605010483034736E-2</v>
      </c>
      <c r="F141" s="23">
        <v>7.5277265270907992E-3</v>
      </c>
      <c r="G141" s="23">
        <v>6.0809419444881171E-17</v>
      </c>
      <c r="H141" s="23">
        <v>2.810693864511038E-2</v>
      </c>
      <c r="I141" s="23">
        <v>5.4772255750516656E-3</v>
      </c>
      <c r="J141" s="23">
        <v>1.7977764043395402E-2</v>
      </c>
      <c r="K141" s="23">
        <v>7.1550448402974184E-2</v>
      </c>
      <c r="L141" s="23">
        <v>7.2295689129205183E-3</v>
      </c>
      <c r="M141" s="23">
        <v>7.3416619371910671E-3</v>
      </c>
      <c r="N141" s="23">
        <v>1.3033290707517667E-2</v>
      </c>
      <c r="O141" s="23">
        <v>3.4031096967093136E-3</v>
      </c>
      <c r="P141" s="23">
        <v>2.4484416812876435E-2</v>
      </c>
      <c r="Q141" s="23">
        <v>5.1639777949432555E-3</v>
      </c>
      <c r="R141" s="23">
        <v>5.4017068973715599E-3</v>
      </c>
      <c r="S141" s="23">
        <v>6.6453785946827174E-2</v>
      </c>
      <c r="T141" s="23">
        <v>5.4772255750516634E-2</v>
      </c>
      <c r="U141" s="23">
        <v>0.11690451944500123</v>
      </c>
      <c r="V141" s="23">
        <v>0.27688746209726905</v>
      </c>
      <c r="W141" s="23">
        <v>0</v>
      </c>
      <c r="X141" s="23">
        <v>7.5277265270908165E-3</v>
      </c>
      <c r="Y141" s="23">
        <v>1.6431676725154998E-2</v>
      </c>
      <c r="Z141" s="147"/>
      <c r="AA141" s="148"/>
      <c r="AB141" s="148"/>
      <c r="AC141" s="148"/>
      <c r="AD141" s="148"/>
      <c r="AE141" s="148"/>
      <c r="AF141" s="148"/>
      <c r="AG141" s="148"/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  <c r="BI141" s="148"/>
      <c r="BJ141" s="148"/>
      <c r="BK141" s="148"/>
      <c r="BL141" s="148"/>
      <c r="BM141" s="53"/>
    </row>
    <row r="142" spans="1:65">
      <c r="A142" s="28"/>
      <c r="B142" s="3" t="s">
        <v>87</v>
      </c>
      <c r="C142" s="27"/>
      <c r="D142" s="13">
        <v>2.8827503026587719E-2</v>
      </c>
      <c r="E142" s="13">
        <v>7.1451386341715328E-2</v>
      </c>
      <c r="F142" s="13">
        <v>2.2249438011105807E-2</v>
      </c>
      <c r="G142" s="13">
        <v>1.5202354861220294E-16</v>
      </c>
      <c r="H142" s="13">
        <v>7.3005035441845154E-2</v>
      </c>
      <c r="I142" s="13">
        <v>1.2887589588356861E-2</v>
      </c>
      <c r="J142" s="13">
        <v>4.8068887816565237E-2</v>
      </c>
      <c r="K142" s="13">
        <v>0.19199583650171964</v>
      </c>
      <c r="L142" s="13">
        <v>1.8843359460261996E-2</v>
      </c>
      <c r="M142" s="13">
        <v>1.670457778655533E-2</v>
      </c>
      <c r="N142" s="13">
        <v>3.4178209897336539E-2</v>
      </c>
      <c r="O142" s="13">
        <v>9.2501888245721097E-3</v>
      </c>
      <c r="P142" s="13">
        <v>2.3523105885681583E-2</v>
      </c>
      <c r="Q142" s="13">
        <v>1.3018431415823333E-2</v>
      </c>
      <c r="R142" s="13">
        <v>1.3898825144956047E-2</v>
      </c>
      <c r="S142" s="13">
        <v>0.13578161610112824</v>
      </c>
      <c r="T142" s="13">
        <v>0.15649215928719037</v>
      </c>
      <c r="U142" s="13">
        <v>0.28057084666800292</v>
      </c>
      <c r="V142" s="13">
        <v>0.48862493311282768</v>
      </c>
      <c r="W142" s="13">
        <v>0</v>
      </c>
      <c r="X142" s="13">
        <v>2.100760891281158E-2</v>
      </c>
      <c r="Y142" s="13">
        <v>4.3817804600413325E-2</v>
      </c>
      <c r="Z142" s="9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231</v>
      </c>
      <c r="C143" s="27"/>
      <c r="D143" s="13">
        <v>-1.4776734901245092E-2</v>
      </c>
      <c r="E143" s="13">
        <v>0.11053675057184242</v>
      </c>
      <c r="F143" s="13">
        <v>-0.12280560168838905</v>
      </c>
      <c r="G143" s="13">
        <v>3.7077121156584125E-2</v>
      </c>
      <c r="H143" s="13">
        <v>-1.8132708867878433E-3</v>
      </c>
      <c r="I143" s="13">
        <v>0.1018944412288707</v>
      </c>
      <c r="J143" s="13">
        <v>-3.0332891718593658E-2</v>
      </c>
      <c r="K143" s="13">
        <v>-3.3789815455782413E-2</v>
      </c>
      <c r="L143" s="13">
        <v>-5.2701946239763764E-3</v>
      </c>
      <c r="M143" s="13">
        <v>0.13948848687079685</v>
      </c>
      <c r="N143" s="13">
        <v>-1.1319811164056337E-2</v>
      </c>
      <c r="O143" s="13">
        <v>-4.6158063858062093E-2</v>
      </c>
      <c r="P143" s="13">
        <v>1.6986475154362912</v>
      </c>
      <c r="Q143" s="13">
        <v>2.8434811813612626E-2</v>
      </c>
      <c r="R143" s="13">
        <v>7.6367210955867737E-3</v>
      </c>
      <c r="S143" s="13">
        <v>0.26890706928179542</v>
      </c>
      <c r="T143" s="13">
        <v>-9.2557518987988696E-2</v>
      </c>
      <c r="U143" s="13">
        <v>8.0288667871441843E-2</v>
      </c>
      <c r="V143" s="13">
        <v>0.46919258830516131</v>
      </c>
      <c r="W143" s="13">
        <v>0.29634640144573021</v>
      </c>
      <c r="X143" s="13">
        <v>-7.0951745630559948E-2</v>
      </c>
      <c r="Y143" s="13">
        <v>-2.7740198915702341E-2</v>
      </c>
      <c r="Z143" s="9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232</v>
      </c>
      <c r="C144" s="44"/>
      <c r="D144" s="42">
        <v>0.15</v>
      </c>
      <c r="E144" s="42">
        <v>1.93</v>
      </c>
      <c r="F144" s="42">
        <v>1.95</v>
      </c>
      <c r="G144" s="42" t="s">
        <v>253</v>
      </c>
      <c r="H144" s="42">
        <v>0.06</v>
      </c>
      <c r="I144" s="42">
        <v>1.79</v>
      </c>
      <c r="J144" s="42">
        <v>0.41</v>
      </c>
      <c r="K144" s="42">
        <v>0.46</v>
      </c>
      <c r="L144" s="42">
        <v>0</v>
      </c>
      <c r="M144" s="42">
        <v>2.41</v>
      </c>
      <c r="N144" s="42">
        <v>0.1</v>
      </c>
      <c r="O144" s="42">
        <v>0.67</v>
      </c>
      <c r="P144" s="42">
        <v>28.31</v>
      </c>
      <c r="Q144" s="42">
        <v>0.56000000000000005</v>
      </c>
      <c r="R144" s="42">
        <v>0.22</v>
      </c>
      <c r="S144" s="42">
        <v>4.5599999999999996</v>
      </c>
      <c r="T144" s="42">
        <v>1.45</v>
      </c>
      <c r="U144" s="42" t="s">
        <v>253</v>
      </c>
      <c r="V144" s="42">
        <v>7.89</v>
      </c>
      <c r="W144" s="42" t="s">
        <v>253</v>
      </c>
      <c r="X144" s="42">
        <v>1.0900000000000001</v>
      </c>
      <c r="Y144" s="42">
        <v>0.37</v>
      </c>
      <c r="Z144" s="9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 t="s">
        <v>293</v>
      </c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BM145" s="52"/>
    </row>
    <row r="146" spans="1:65">
      <c r="BM146" s="52"/>
    </row>
    <row r="147" spans="1:65" ht="15">
      <c r="B147" s="8" t="s">
        <v>588</v>
      </c>
      <c r="BM147" s="26" t="s">
        <v>278</v>
      </c>
    </row>
    <row r="148" spans="1:65" ht="15">
      <c r="A148" s="24" t="s">
        <v>19</v>
      </c>
      <c r="B148" s="18" t="s">
        <v>119</v>
      </c>
      <c r="C148" s="15" t="s">
        <v>120</v>
      </c>
      <c r="D148" s="16" t="s">
        <v>224</v>
      </c>
      <c r="E148" s="17" t="s">
        <v>224</v>
      </c>
      <c r="F148" s="17" t="s">
        <v>224</v>
      </c>
      <c r="G148" s="17" t="s">
        <v>224</v>
      </c>
      <c r="H148" s="17" t="s">
        <v>224</v>
      </c>
      <c r="I148" s="17" t="s">
        <v>224</v>
      </c>
      <c r="J148" s="17" t="s">
        <v>224</v>
      </c>
      <c r="K148" s="17" t="s">
        <v>224</v>
      </c>
      <c r="L148" s="17" t="s">
        <v>224</v>
      </c>
      <c r="M148" s="17" t="s">
        <v>224</v>
      </c>
      <c r="N148" s="9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225</v>
      </c>
      <c r="C149" s="9" t="s">
        <v>225</v>
      </c>
      <c r="D149" s="93" t="s">
        <v>233</v>
      </c>
      <c r="E149" s="94" t="s">
        <v>279</v>
      </c>
      <c r="F149" s="94" t="s">
        <v>235</v>
      </c>
      <c r="G149" s="94" t="s">
        <v>236</v>
      </c>
      <c r="H149" s="94" t="s">
        <v>237</v>
      </c>
      <c r="I149" s="94" t="s">
        <v>281</v>
      </c>
      <c r="J149" s="94" t="s">
        <v>245</v>
      </c>
      <c r="K149" s="94" t="s">
        <v>247</v>
      </c>
      <c r="L149" s="94" t="s">
        <v>227</v>
      </c>
      <c r="M149" s="94" t="s">
        <v>287</v>
      </c>
      <c r="N149" s="9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105</v>
      </c>
      <c r="E150" s="11" t="s">
        <v>291</v>
      </c>
      <c r="F150" s="11" t="s">
        <v>104</v>
      </c>
      <c r="G150" s="11" t="s">
        <v>291</v>
      </c>
      <c r="H150" s="11" t="s">
        <v>291</v>
      </c>
      <c r="I150" s="11" t="s">
        <v>104</v>
      </c>
      <c r="J150" s="11" t="s">
        <v>105</v>
      </c>
      <c r="K150" s="11" t="s">
        <v>104</v>
      </c>
      <c r="L150" s="11" t="s">
        <v>105</v>
      </c>
      <c r="M150" s="11" t="s">
        <v>104</v>
      </c>
      <c r="N150" s="9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9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1</v>
      </c>
    </row>
    <row r="152" spans="1:65">
      <c r="A152" s="28"/>
      <c r="B152" s="18">
        <v>1</v>
      </c>
      <c r="C152" s="14">
        <v>1</v>
      </c>
      <c r="D152" s="165" t="s">
        <v>110</v>
      </c>
      <c r="E152" s="165" t="s">
        <v>112</v>
      </c>
      <c r="F152" s="165" t="s">
        <v>97</v>
      </c>
      <c r="G152" s="165" t="s">
        <v>111</v>
      </c>
      <c r="H152" s="165" t="s">
        <v>112</v>
      </c>
      <c r="I152" s="165" t="s">
        <v>97</v>
      </c>
      <c r="J152" s="165" t="s">
        <v>97</v>
      </c>
      <c r="K152" s="166">
        <v>0.7</v>
      </c>
      <c r="L152" s="166">
        <v>0.3</v>
      </c>
      <c r="M152" s="165" t="s">
        <v>97</v>
      </c>
      <c r="N152" s="167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  <c r="BM152" s="169">
        <v>1</v>
      </c>
    </row>
    <row r="153" spans="1:65">
      <c r="A153" s="28"/>
      <c r="B153" s="19">
        <v>1</v>
      </c>
      <c r="C153" s="9">
        <v>2</v>
      </c>
      <c r="D153" s="170" t="s">
        <v>110</v>
      </c>
      <c r="E153" s="170" t="s">
        <v>112</v>
      </c>
      <c r="F153" s="170" t="s">
        <v>97</v>
      </c>
      <c r="G153" s="170" t="s">
        <v>111</v>
      </c>
      <c r="H153" s="170" t="s">
        <v>112</v>
      </c>
      <c r="I153" s="170" t="s">
        <v>97</v>
      </c>
      <c r="J153" s="170" t="s">
        <v>97</v>
      </c>
      <c r="K153" s="171">
        <v>0.7</v>
      </c>
      <c r="L153" s="171">
        <v>0.4</v>
      </c>
      <c r="M153" s="170" t="s">
        <v>97</v>
      </c>
      <c r="N153" s="167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  <c r="BM153" s="169">
        <v>5</v>
      </c>
    </row>
    <row r="154" spans="1:65">
      <c r="A154" s="28"/>
      <c r="B154" s="19">
        <v>1</v>
      </c>
      <c r="C154" s="9">
        <v>3</v>
      </c>
      <c r="D154" s="170" t="s">
        <v>110</v>
      </c>
      <c r="E154" s="170" t="s">
        <v>112</v>
      </c>
      <c r="F154" s="170" t="s">
        <v>97</v>
      </c>
      <c r="G154" s="170" t="s">
        <v>111</v>
      </c>
      <c r="H154" s="170" t="s">
        <v>112</v>
      </c>
      <c r="I154" s="170" t="s">
        <v>97</v>
      </c>
      <c r="J154" s="170" t="s">
        <v>97</v>
      </c>
      <c r="K154" s="171">
        <v>1.1000000000000001</v>
      </c>
      <c r="L154" s="171">
        <v>0.3</v>
      </c>
      <c r="M154" s="170" t="s">
        <v>97</v>
      </c>
      <c r="N154" s="167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  <c r="BM154" s="169">
        <v>16</v>
      </c>
    </row>
    <row r="155" spans="1:65">
      <c r="A155" s="28"/>
      <c r="B155" s="19">
        <v>1</v>
      </c>
      <c r="C155" s="9">
        <v>4</v>
      </c>
      <c r="D155" s="170" t="s">
        <v>110</v>
      </c>
      <c r="E155" s="170" t="s">
        <v>112</v>
      </c>
      <c r="F155" s="170" t="s">
        <v>97</v>
      </c>
      <c r="G155" s="170" t="s">
        <v>111</v>
      </c>
      <c r="H155" s="170" t="s">
        <v>112</v>
      </c>
      <c r="I155" s="170" t="s">
        <v>97</v>
      </c>
      <c r="J155" s="170" t="s">
        <v>97</v>
      </c>
      <c r="K155" s="171">
        <v>0.8</v>
      </c>
      <c r="L155" s="171">
        <v>0.4</v>
      </c>
      <c r="M155" s="170" t="s">
        <v>97</v>
      </c>
      <c r="N155" s="167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  <c r="BM155" s="169" t="s">
        <v>97</v>
      </c>
    </row>
    <row r="156" spans="1:65">
      <c r="A156" s="28"/>
      <c r="B156" s="19">
        <v>1</v>
      </c>
      <c r="C156" s="9">
        <v>5</v>
      </c>
      <c r="D156" s="170" t="s">
        <v>110</v>
      </c>
      <c r="E156" s="170" t="s">
        <v>112</v>
      </c>
      <c r="F156" s="170" t="s">
        <v>97</v>
      </c>
      <c r="G156" s="170" t="s">
        <v>111</v>
      </c>
      <c r="H156" s="170" t="s">
        <v>112</v>
      </c>
      <c r="I156" s="170" t="s">
        <v>97</v>
      </c>
      <c r="J156" s="170" t="s">
        <v>97</v>
      </c>
      <c r="K156" s="171">
        <v>1.1000000000000001</v>
      </c>
      <c r="L156" s="171">
        <v>0.5</v>
      </c>
      <c r="M156" s="170" t="s">
        <v>97</v>
      </c>
      <c r="N156" s="167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  <c r="BM156" s="169">
        <v>24</v>
      </c>
    </row>
    <row r="157" spans="1:65">
      <c r="A157" s="28"/>
      <c r="B157" s="19">
        <v>1</v>
      </c>
      <c r="C157" s="9">
        <v>6</v>
      </c>
      <c r="D157" s="170" t="s">
        <v>110</v>
      </c>
      <c r="E157" s="170" t="s">
        <v>112</v>
      </c>
      <c r="F157" s="170" t="s">
        <v>97</v>
      </c>
      <c r="G157" s="170" t="s">
        <v>111</v>
      </c>
      <c r="H157" s="170" t="s">
        <v>112</v>
      </c>
      <c r="I157" s="170" t="s">
        <v>97</v>
      </c>
      <c r="J157" s="170" t="s">
        <v>97</v>
      </c>
      <c r="K157" s="171">
        <v>0.8</v>
      </c>
      <c r="L157" s="171">
        <v>0.5</v>
      </c>
      <c r="M157" s="170" t="s">
        <v>97</v>
      </c>
      <c r="N157" s="167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  <c r="BM157" s="172"/>
    </row>
    <row r="158" spans="1:65">
      <c r="A158" s="28"/>
      <c r="B158" s="20" t="s">
        <v>228</v>
      </c>
      <c r="C158" s="12"/>
      <c r="D158" s="173" t="s">
        <v>816</v>
      </c>
      <c r="E158" s="173" t="s">
        <v>816</v>
      </c>
      <c r="F158" s="173" t="s">
        <v>816</v>
      </c>
      <c r="G158" s="173" t="s">
        <v>816</v>
      </c>
      <c r="H158" s="173" t="s">
        <v>816</v>
      </c>
      <c r="I158" s="173" t="s">
        <v>816</v>
      </c>
      <c r="J158" s="173" t="s">
        <v>816</v>
      </c>
      <c r="K158" s="173">
        <v>0.8666666666666667</v>
      </c>
      <c r="L158" s="173">
        <v>0.39999999999999997</v>
      </c>
      <c r="M158" s="173" t="s">
        <v>816</v>
      </c>
      <c r="N158" s="167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  <c r="BM158" s="172"/>
    </row>
    <row r="159" spans="1:65">
      <c r="A159" s="28"/>
      <c r="B159" s="3" t="s">
        <v>229</v>
      </c>
      <c r="C159" s="27"/>
      <c r="D159" s="171" t="s">
        <v>816</v>
      </c>
      <c r="E159" s="171" t="s">
        <v>816</v>
      </c>
      <c r="F159" s="171" t="s">
        <v>816</v>
      </c>
      <c r="G159" s="171" t="s">
        <v>816</v>
      </c>
      <c r="H159" s="171" t="s">
        <v>816</v>
      </c>
      <c r="I159" s="171" t="s">
        <v>816</v>
      </c>
      <c r="J159" s="171" t="s">
        <v>816</v>
      </c>
      <c r="K159" s="171">
        <v>0.8</v>
      </c>
      <c r="L159" s="171">
        <v>0.4</v>
      </c>
      <c r="M159" s="171" t="s">
        <v>816</v>
      </c>
      <c r="N159" s="167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  <c r="BM159" s="172"/>
    </row>
    <row r="160" spans="1:65">
      <c r="A160" s="28"/>
      <c r="B160" s="3" t="s">
        <v>230</v>
      </c>
      <c r="C160" s="27"/>
      <c r="D160" s="171" t="s">
        <v>816</v>
      </c>
      <c r="E160" s="171" t="s">
        <v>816</v>
      </c>
      <c r="F160" s="171" t="s">
        <v>816</v>
      </c>
      <c r="G160" s="171" t="s">
        <v>816</v>
      </c>
      <c r="H160" s="171" t="s">
        <v>816</v>
      </c>
      <c r="I160" s="171" t="s">
        <v>816</v>
      </c>
      <c r="J160" s="171" t="s">
        <v>816</v>
      </c>
      <c r="K160" s="171">
        <v>0.18618986725025233</v>
      </c>
      <c r="L160" s="171">
        <v>8.944271909999163E-2</v>
      </c>
      <c r="M160" s="171" t="s">
        <v>816</v>
      </c>
      <c r="N160" s="167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68"/>
      <c r="BM160" s="172"/>
    </row>
    <row r="161" spans="1:65">
      <c r="A161" s="28"/>
      <c r="B161" s="3" t="s">
        <v>87</v>
      </c>
      <c r="C161" s="27"/>
      <c r="D161" s="13" t="s">
        <v>816</v>
      </c>
      <c r="E161" s="13" t="s">
        <v>816</v>
      </c>
      <c r="F161" s="13" t="s">
        <v>816</v>
      </c>
      <c r="G161" s="13" t="s">
        <v>816</v>
      </c>
      <c r="H161" s="13" t="s">
        <v>816</v>
      </c>
      <c r="I161" s="13" t="s">
        <v>816</v>
      </c>
      <c r="J161" s="13" t="s">
        <v>816</v>
      </c>
      <c r="K161" s="13">
        <v>0.21483446221182961</v>
      </c>
      <c r="L161" s="13">
        <v>0.2236067977499791</v>
      </c>
      <c r="M161" s="13" t="s">
        <v>816</v>
      </c>
      <c r="N161" s="9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231</v>
      </c>
      <c r="C162" s="27"/>
      <c r="D162" s="13" t="s">
        <v>816</v>
      </c>
      <c r="E162" s="13" t="s">
        <v>816</v>
      </c>
      <c r="F162" s="13" t="s">
        <v>816</v>
      </c>
      <c r="G162" s="13" t="s">
        <v>816</v>
      </c>
      <c r="H162" s="13" t="s">
        <v>816</v>
      </c>
      <c r="I162" s="13" t="s">
        <v>816</v>
      </c>
      <c r="J162" s="13" t="s">
        <v>816</v>
      </c>
      <c r="K162" s="13" t="s">
        <v>816</v>
      </c>
      <c r="L162" s="13" t="s">
        <v>816</v>
      </c>
      <c r="M162" s="13" t="s">
        <v>816</v>
      </c>
      <c r="N162" s="9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3" t="s">
        <v>232</v>
      </c>
      <c r="C163" s="44"/>
      <c r="D163" s="42">
        <v>0.66</v>
      </c>
      <c r="E163" s="42">
        <v>0</v>
      </c>
      <c r="F163" s="42">
        <v>0.82</v>
      </c>
      <c r="G163" s="42">
        <v>0.49</v>
      </c>
      <c r="H163" s="42">
        <v>0</v>
      </c>
      <c r="I163" s="42">
        <v>0.82</v>
      </c>
      <c r="J163" s="42">
        <v>0.82</v>
      </c>
      <c r="K163" s="42">
        <v>0.54</v>
      </c>
      <c r="L163" s="42">
        <v>0.69</v>
      </c>
      <c r="M163" s="42">
        <v>0.82</v>
      </c>
      <c r="N163" s="95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BM164" s="52"/>
    </row>
    <row r="165" spans="1:65" ht="15">
      <c r="B165" s="8" t="s">
        <v>589</v>
      </c>
      <c r="BM165" s="26" t="s">
        <v>67</v>
      </c>
    </row>
    <row r="166" spans="1:65" ht="15">
      <c r="A166" s="24" t="s">
        <v>22</v>
      </c>
      <c r="B166" s="18" t="s">
        <v>119</v>
      </c>
      <c r="C166" s="15" t="s">
        <v>120</v>
      </c>
      <c r="D166" s="16" t="s">
        <v>224</v>
      </c>
      <c r="E166" s="17" t="s">
        <v>224</v>
      </c>
      <c r="F166" s="17" t="s">
        <v>224</v>
      </c>
      <c r="G166" s="17" t="s">
        <v>224</v>
      </c>
      <c r="H166" s="17" t="s">
        <v>224</v>
      </c>
      <c r="I166" s="17" t="s">
        <v>224</v>
      </c>
      <c r="J166" s="17" t="s">
        <v>224</v>
      </c>
      <c r="K166" s="95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225</v>
      </c>
      <c r="C167" s="9" t="s">
        <v>225</v>
      </c>
      <c r="D167" s="93" t="s">
        <v>279</v>
      </c>
      <c r="E167" s="94" t="s">
        <v>236</v>
      </c>
      <c r="F167" s="94" t="s">
        <v>237</v>
      </c>
      <c r="G167" s="94" t="s">
        <v>243</v>
      </c>
      <c r="H167" s="94" t="s">
        <v>244</v>
      </c>
      <c r="I167" s="94" t="s">
        <v>227</v>
      </c>
      <c r="J167" s="94" t="s">
        <v>250</v>
      </c>
      <c r="K167" s="95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291</v>
      </c>
      <c r="E168" s="11" t="s">
        <v>291</v>
      </c>
      <c r="F168" s="11" t="s">
        <v>291</v>
      </c>
      <c r="G168" s="11" t="s">
        <v>291</v>
      </c>
      <c r="H168" s="11" t="s">
        <v>104</v>
      </c>
      <c r="I168" s="11" t="s">
        <v>105</v>
      </c>
      <c r="J168" s="11" t="s">
        <v>105</v>
      </c>
      <c r="K168" s="95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95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53">
        <v>639</v>
      </c>
      <c r="E170" s="152">
        <v>153</v>
      </c>
      <c r="F170" s="152">
        <v>171</v>
      </c>
      <c r="G170" s="152">
        <v>167.46415443533718</v>
      </c>
      <c r="H170" s="152" t="s">
        <v>253</v>
      </c>
      <c r="I170" s="152">
        <v>208</v>
      </c>
      <c r="J170" s="152">
        <v>173.9</v>
      </c>
      <c r="K170" s="154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</v>
      </c>
    </row>
    <row r="171" spans="1:65">
      <c r="A171" s="28"/>
      <c r="B171" s="19">
        <v>1</v>
      </c>
      <c r="C171" s="9">
        <v>2</v>
      </c>
      <c r="D171" s="158">
        <v>386</v>
      </c>
      <c r="E171" s="157">
        <v>170</v>
      </c>
      <c r="F171" s="157">
        <v>172</v>
      </c>
      <c r="G171" s="157">
        <v>171.99567746719859</v>
      </c>
      <c r="H171" s="157" t="s">
        <v>253</v>
      </c>
      <c r="I171" s="157">
        <v>201</v>
      </c>
      <c r="J171" s="157">
        <v>173.1</v>
      </c>
      <c r="K171" s="154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6</v>
      </c>
    </row>
    <row r="172" spans="1:65">
      <c r="A172" s="28"/>
      <c r="B172" s="19">
        <v>1</v>
      </c>
      <c r="C172" s="9">
        <v>3</v>
      </c>
      <c r="D172" s="158">
        <v>1010</v>
      </c>
      <c r="E172" s="159">
        <v>120</v>
      </c>
      <c r="F172" s="157">
        <v>172</v>
      </c>
      <c r="G172" s="157">
        <v>175.56597554941061</v>
      </c>
      <c r="H172" s="157" t="s">
        <v>253</v>
      </c>
      <c r="I172" s="157">
        <v>212</v>
      </c>
      <c r="J172" s="157">
        <v>168</v>
      </c>
      <c r="K172" s="154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16</v>
      </c>
    </row>
    <row r="173" spans="1:65">
      <c r="A173" s="28"/>
      <c r="B173" s="19">
        <v>1</v>
      </c>
      <c r="C173" s="9">
        <v>4</v>
      </c>
      <c r="D173" s="158">
        <v>345</v>
      </c>
      <c r="E173" s="157">
        <v>164</v>
      </c>
      <c r="F173" s="157">
        <v>169</v>
      </c>
      <c r="G173" s="157">
        <v>171.75403392169619</v>
      </c>
      <c r="H173" s="157" t="s">
        <v>253</v>
      </c>
      <c r="I173" s="157">
        <v>204</v>
      </c>
      <c r="J173" s="157">
        <v>169.8</v>
      </c>
      <c r="K173" s="154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177.27349554281895</v>
      </c>
    </row>
    <row r="174" spans="1:65">
      <c r="A174" s="28"/>
      <c r="B174" s="19">
        <v>1</v>
      </c>
      <c r="C174" s="9">
        <v>5</v>
      </c>
      <c r="D174" s="158">
        <v>494</v>
      </c>
      <c r="E174" s="157">
        <v>169</v>
      </c>
      <c r="F174" s="157">
        <v>175</v>
      </c>
      <c r="G174" s="157">
        <v>168.22449908204888</v>
      </c>
      <c r="H174" s="157" t="s">
        <v>253</v>
      </c>
      <c r="I174" s="157">
        <v>201</v>
      </c>
      <c r="J174" s="157">
        <v>172.3</v>
      </c>
      <c r="K174" s="154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56">
        <v>40</v>
      </c>
    </row>
    <row r="175" spans="1:65">
      <c r="A175" s="28"/>
      <c r="B175" s="19">
        <v>1</v>
      </c>
      <c r="C175" s="9">
        <v>6</v>
      </c>
      <c r="D175" s="158">
        <v>578</v>
      </c>
      <c r="E175" s="157">
        <v>166</v>
      </c>
      <c r="F175" s="157">
        <v>171</v>
      </c>
      <c r="G175" s="157">
        <v>176.10052582887766</v>
      </c>
      <c r="H175" s="157" t="s">
        <v>253</v>
      </c>
      <c r="I175" s="157">
        <v>216</v>
      </c>
      <c r="J175" s="157">
        <v>171.6</v>
      </c>
      <c r="K175" s="154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20" t="s">
        <v>228</v>
      </c>
      <c r="C176" s="12"/>
      <c r="D176" s="161">
        <v>575.33333333333337</v>
      </c>
      <c r="E176" s="161">
        <v>157</v>
      </c>
      <c r="F176" s="161">
        <v>171.66666666666666</v>
      </c>
      <c r="G176" s="161">
        <v>171.85081104742815</v>
      </c>
      <c r="H176" s="161" t="s">
        <v>816</v>
      </c>
      <c r="I176" s="161">
        <v>207</v>
      </c>
      <c r="J176" s="161">
        <v>171.44999999999996</v>
      </c>
      <c r="K176" s="154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229</v>
      </c>
      <c r="C177" s="27"/>
      <c r="D177" s="157">
        <v>536</v>
      </c>
      <c r="E177" s="157">
        <v>165</v>
      </c>
      <c r="F177" s="157">
        <v>171.5</v>
      </c>
      <c r="G177" s="157">
        <v>171.87485569444738</v>
      </c>
      <c r="H177" s="157" t="s">
        <v>816</v>
      </c>
      <c r="I177" s="157">
        <v>206</v>
      </c>
      <c r="J177" s="157">
        <v>171.95</v>
      </c>
      <c r="K177" s="154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60"/>
    </row>
    <row r="178" spans="1:65">
      <c r="A178" s="28"/>
      <c r="B178" s="3" t="s">
        <v>230</v>
      </c>
      <c r="C178" s="27"/>
      <c r="D178" s="157">
        <v>240.21296107135154</v>
      </c>
      <c r="E178" s="157">
        <v>19.120669444347392</v>
      </c>
      <c r="F178" s="157">
        <v>1.9663841605003503</v>
      </c>
      <c r="G178" s="157">
        <v>3.585687376076097</v>
      </c>
      <c r="H178" s="157" t="s">
        <v>816</v>
      </c>
      <c r="I178" s="157">
        <v>6.1318838867023571</v>
      </c>
      <c r="J178" s="157">
        <v>2.1952220844370163</v>
      </c>
      <c r="K178" s="154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55"/>
      <c r="AH178" s="155"/>
      <c r="AI178" s="155"/>
      <c r="AJ178" s="155"/>
      <c r="AK178" s="155"/>
      <c r="AL178" s="155"/>
      <c r="AM178" s="155"/>
      <c r="AN178" s="155"/>
      <c r="AO178" s="155"/>
      <c r="AP178" s="155"/>
      <c r="AQ178" s="155"/>
      <c r="AR178" s="155"/>
      <c r="AS178" s="155"/>
      <c r="AT178" s="155"/>
      <c r="AU178" s="155"/>
      <c r="AV178" s="155"/>
      <c r="AW178" s="155"/>
      <c r="AX178" s="155"/>
      <c r="AY178" s="155"/>
      <c r="AZ178" s="155"/>
      <c r="BA178" s="155"/>
      <c r="BB178" s="155"/>
      <c r="BC178" s="155"/>
      <c r="BD178" s="155"/>
      <c r="BE178" s="155"/>
      <c r="BF178" s="155"/>
      <c r="BG178" s="155"/>
      <c r="BH178" s="155"/>
      <c r="BI178" s="155"/>
      <c r="BJ178" s="155"/>
      <c r="BK178" s="155"/>
      <c r="BL178" s="155"/>
      <c r="BM178" s="160"/>
    </row>
    <row r="179" spans="1:65">
      <c r="A179" s="28"/>
      <c r="B179" s="3" t="s">
        <v>87</v>
      </c>
      <c r="C179" s="27"/>
      <c r="D179" s="13">
        <v>0.41751963106260404</v>
      </c>
      <c r="E179" s="13">
        <v>0.12178770346718085</v>
      </c>
      <c r="F179" s="13">
        <v>1.14546650126234E-2</v>
      </c>
      <c r="G179" s="13">
        <v>2.0865117564597954E-2</v>
      </c>
      <c r="H179" s="13" t="s">
        <v>816</v>
      </c>
      <c r="I179" s="13">
        <v>2.9622627471992062E-2</v>
      </c>
      <c r="J179" s="13">
        <v>1.2803861676506368E-2</v>
      </c>
      <c r="K179" s="95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231</v>
      </c>
      <c r="C180" s="27"/>
      <c r="D180" s="13">
        <v>2.2454560202112468</v>
      </c>
      <c r="E180" s="13">
        <v>-0.11436281256112568</v>
      </c>
      <c r="F180" s="13">
        <v>-3.1628128384245779E-2</v>
      </c>
      <c r="G180" s="13">
        <v>-3.0589369712524239E-2</v>
      </c>
      <c r="H180" s="13" t="s">
        <v>816</v>
      </c>
      <c r="I180" s="13">
        <v>0.16768724713278327</v>
      </c>
      <c r="J180" s="13">
        <v>-3.2850345309586193E-2</v>
      </c>
      <c r="K180" s="95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3" t="s">
        <v>232</v>
      </c>
      <c r="C181" s="44"/>
      <c r="D181" s="42">
        <v>36.119999999999997</v>
      </c>
      <c r="E181" s="42">
        <v>1.32</v>
      </c>
      <c r="F181" s="42">
        <v>0.01</v>
      </c>
      <c r="G181" s="42">
        <v>0.01</v>
      </c>
      <c r="H181" s="42" t="s">
        <v>253</v>
      </c>
      <c r="I181" s="42">
        <v>3.15</v>
      </c>
      <c r="J181" s="42">
        <v>0.03</v>
      </c>
      <c r="K181" s="95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BM182" s="52"/>
    </row>
    <row r="183" spans="1:65" ht="15">
      <c r="B183" s="8" t="s">
        <v>590</v>
      </c>
      <c r="BM183" s="26" t="s">
        <v>67</v>
      </c>
    </row>
    <row r="184" spans="1:65" ht="15">
      <c r="A184" s="24" t="s">
        <v>25</v>
      </c>
      <c r="B184" s="18" t="s">
        <v>119</v>
      </c>
      <c r="C184" s="15" t="s">
        <v>120</v>
      </c>
      <c r="D184" s="16" t="s">
        <v>224</v>
      </c>
      <c r="E184" s="17" t="s">
        <v>224</v>
      </c>
      <c r="F184" s="17" t="s">
        <v>224</v>
      </c>
      <c r="G184" s="17" t="s">
        <v>224</v>
      </c>
      <c r="H184" s="17" t="s">
        <v>224</v>
      </c>
      <c r="I184" s="17" t="s">
        <v>224</v>
      </c>
      <c r="J184" s="17" t="s">
        <v>224</v>
      </c>
      <c r="K184" s="17" t="s">
        <v>224</v>
      </c>
      <c r="L184" s="17" t="s">
        <v>224</v>
      </c>
      <c r="M184" s="17" t="s">
        <v>224</v>
      </c>
      <c r="N184" s="17" t="s">
        <v>224</v>
      </c>
      <c r="O184" s="17" t="s">
        <v>224</v>
      </c>
      <c r="P184" s="17" t="s">
        <v>224</v>
      </c>
      <c r="Q184" s="17" t="s">
        <v>224</v>
      </c>
      <c r="R184" s="17" t="s">
        <v>224</v>
      </c>
      <c r="S184" s="17" t="s">
        <v>224</v>
      </c>
      <c r="T184" s="17" t="s">
        <v>224</v>
      </c>
      <c r="U184" s="17" t="s">
        <v>224</v>
      </c>
      <c r="V184" s="17" t="s">
        <v>224</v>
      </c>
      <c r="W184" s="17" t="s">
        <v>224</v>
      </c>
      <c r="X184" s="17" t="s">
        <v>224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225</v>
      </c>
      <c r="C185" s="9" t="s">
        <v>225</v>
      </c>
      <c r="D185" s="93" t="s">
        <v>233</v>
      </c>
      <c r="E185" s="94" t="s">
        <v>279</v>
      </c>
      <c r="F185" s="94" t="s">
        <v>234</v>
      </c>
      <c r="G185" s="94" t="s">
        <v>235</v>
      </c>
      <c r="H185" s="94" t="s">
        <v>236</v>
      </c>
      <c r="I185" s="94" t="s">
        <v>237</v>
      </c>
      <c r="J185" s="94" t="s">
        <v>239</v>
      </c>
      <c r="K185" s="94" t="s">
        <v>255</v>
      </c>
      <c r="L185" s="94" t="s">
        <v>240</v>
      </c>
      <c r="M185" s="94" t="s">
        <v>285</v>
      </c>
      <c r="N185" s="94" t="s">
        <v>241</v>
      </c>
      <c r="O185" s="94" t="s">
        <v>281</v>
      </c>
      <c r="P185" s="94" t="s">
        <v>282</v>
      </c>
      <c r="Q185" s="94" t="s">
        <v>242</v>
      </c>
      <c r="R185" s="94" t="s">
        <v>243</v>
      </c>
      <c r="S185" s="94" t="s">
        <v>244</v>
      </c>
      <c r="T185" s="94" t="s">
        <v>245</v>
      </c>
      <c r="U185" s="94" t="s">
        <v>227</v>
      </c>
      <c r="V185" s="94" t="s">
        <v>287</v>
      </c>
      <c r="W185" s="94" t="s">
        <v>249</v>
      </c>
      <c r="X185" s="94" t="s">
        <v>250</v>
      </c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1</v>
      </c>
    </row>
    <row r="186" spans="1:65">
      <c r="A186" s="28"/>
      <c r="B186" s="19"/>
      <c r="C186" s="9"/>
      <c r="D186" s="10" t="s">
        <v>105</v>
      </c>
      <c r="E186" s="11" t="s">
        <v>291</v>
      </c>
      <c r="F186" s="11" t="s">
        <v>291</v>
      </c>
      <c r="G186" s="11" t="s">
        <v>104</v>
      </c>
      <c r="H186" s="11" t="s">
        <v>291</v>
      </c>
      <c r="I186" s="11" t="s">
        <v>291</v>
      </c>
      <c r="J186" s="11" t="s">
        <v>105</v>
      </c>
      <c r="K186" s="11" t="s">
        <v>105</v>
      </c>
      <c r="L186" s="11" t="s">
        <v>105</v>
      </c>
      <c r="M186" s="11" t="s">
        <v>105</v>
      </c>
      <c r="N186" s="11" t="s">
        <v>105</v>
      </c>
      <c r="O186" s="11" t="s">
        <v>104</v>
      </c>
      <c r="P186" s="11" t="s">
        <v>105</v>
      </c>
      <c r="Q186" s="11" t="s">
        <v>291</v>
      </c>
      <c r="R186" s="11" t="s">
        <v>291</v>
      </c>
      <c r="S186" s="11" t="s">
        <v>104</v>
      </c>
      <c r="T186" s="11" t="s">
        <v>105</v>
      </c>
      <c r="U186" s="11" t="s">
        <v>105</v>
      </c>
      <c r="V186" s="11" t="s">
        <v>104</v>
      </c>
      <c r="W186" s="11" t="s">
        <v>105</v>
      </c>
      <c r="X186" s="11" t="s">
        <v>105</v>
      </c>
      <c r="Y186" s="9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9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3</v>
      </c>
    </row>
    <row r="188" spans="1:65">
      <c r="A188" s="28"/>
      <c r="B188" s="18">
        <v>1</v>
      </c>
      <c r="C188" s="14">
        <v>1</v>
      </c>
      <c r="D188" s="145">
        <v>0.35815999999999998</v>
      </c>
      <c r="E188" s="146">
        <v>0.42030000000000001</v>
      </c>
      <c r="F188" s="146">
        <v>0.39279999999999998</v>
      </c>
      <c r="G188" s="146">
        <v>0.4</v>
      </c>
      <c r="H188" s="146">
        <v>0.372</v>
      </c>
      <c r="I188" s="145">
        <v>0.42500000000000004</v>
      </c>
      <c r="J188" s="146">
        <v>0.39900000000000002</v>
      </c>
      <c r="K188" s="146">
        <v>0.39600000000000002</v>
      </c>
      <c r="L188" s="145">
        <v>0.377</v>
      </c>
      <c r="M188" s="146">
        <v>0.40100000000000008</v>
      </c>
      <c r="N188" s="146">
        <v>0.41700000000000004</v>
      </c>
      <c r="O188" s="146">
        <v>0.41784036896961568</v>
      </c>
      <c r="P188" s="146">
        <v>0.39249999999999996</v>
      </c>
      <c r="Q188" s="146">
        <v>0.41000000000000003</v>
      </c>
      <c r="R188" s="146">
        <v>0.39235758914556701</v>
      </c>
      <c r="S188" s="146">
        <v>0.39550000000000002</v>
      </c>
      <c r="T188" s="146">
        <v>0.39600000000000002</v>
      </c>
      <c r="U188" s="146">
        <v>0.38300000000000001</v>
      </c>
      <c r="V188" s="146">
        <v>0.40049999999999997</v>
      </c>
      <c r="W188" s="146">
        <v>0.39800000000000002</v>
      </c>
      <c r="X188" s="146">
        <v>0.41199999999999998</v>
      </c>
      <c r="Y188" s="147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1</v>
      </c>
    </row>
    <row r="189" spans="1:65">
      <c r="A189" s="28"/>
      <c r="B189" s="19">
        <v>1</v>
      </c>
      <c r="C189" s="9">
        <v>2</v>
      </c>
      <c r="D189" s="150">
        <v>0.36270999999999998</v>
      </c>
      <c r="E189" s="23">
        <v>0.42230000000000001</v>
      </c>
      <c r="F189" s="23">
        <v>0.3926</v>
      </c>
      <c r="G189" s="23">
        <v>0.40559999999999996</v>
      </c>
      <c r="H189" s="23">
        <v>0.40299999999999997</v>
      </c>
      <c r="I189" s="150">
        <v>0.432</v>
      </c>
      <c r="J189" s="23">
        <v>0.39500000000000002</v>
      </c>
      <c r="K189" s="23">
        <v>0.39800000000000002</v>
      </c>
      <c r="L189" s="150">
        <v>0.38500000000000001</v>
      </c>
      <c r="M189" s="23">
        <v>0.39700000000000002</v>
      </c>
      <c r="N189" s="23">
        <v>0.40100000000000008</v>
      </c>
      <c r="O189" s="23">
        <v>0.39350577890333321</v>
      </c>
      <c r="P189" s="23">
        <v>0.3952</v>
      </c>
      <c r="Q189" s="23">
        <v>0.40499999999999997</v>
      </c>
      <c r="R189" s="23">
        <v>0.4019953300543247</v>
      </c>
      <c r="S189" s="23">
        <v>0.38100000000000001</v>
      </c>
      <c r="T189" s="23">
        <v>0.39500000000000002</v>
      </c>
      <c r="U189" s="23">
        <v>0.37</v>
      </c>
      <c r="V189" s="23">
        <v>0.40600000000000003</v>
      </c>
      <c r="W189" s="23">
        <v>0.39</v>
      </c>
      <c r="X189" s="23">
        <v>0.42599999999999999</v>
      </c>
      <c r="Y189" s="147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36</v>
      </c>
    </row>
    <row r="190" spans="1:65">
      <c r="A190" s="28"/>
      <c r="B190" s="19">
        <v>1</v>
      </c>
      <c r="C190" s="9">
        <v>3</v>
      </c>
      <c r="D190" s="150">
        <v>0.36294999999999999</v>
      </c>
      <c r="E190" s="23">
        <v>0.41739999999999999</v>
      </c>
      <c r="F190" s="23">
        <v>0.39019999999999999</v>
      </c>
      <c r="G190" s="23">
        <v>0.40229999999999999</v>
      </c>
      <c r="H190" s="23">
        <v>0.39500000000000002</v>
      </c>
      <c r="I190" s="150">
        <v>0.437</v>
      </c>
      <c r="J190" s="23">
        <v>0.40699999999999997</v>
      </c>
      <c r="K190" s="23">
        <v>0.40300000000000008</v>
      </c>
      <c r="L190" s="150">
        <v>0.36399999999999999</v>
      </c>
      <c r="M190" s="23">
        <v>0.39600000000000002</v>
      </c>
      <c r="N190" s="23">
        <v>0.39700000000000002</v>
      </c>
      <c r="O190" s="23">
        <v>0.41517710025496674</v>
      </c>
      <c r="P190" s="23">
        <v>0.39309999999999995</v>
      </c>
      <c r="Q190" s="23">
        <v>0.40499999999999997</v>
      </c>
      <c r="R190" s="23">
        <v>0.39738250458329183</v>
      </c>
      <c r="S190" s="23">
        <v>0.39490000000000003</v>
      </c>
      <c r="T190" s="23">
        <v>0.39300000000000002</v>
      </c>
      <c r="U190" s="23">
        <v>0.376</v>
      </c>
      <c r="V190" s="23">
        <v>0.40020000000000006</v>
      </c>
      <c r="W190" s="163">
        <v>0.438</v>
      </c>
      <c r="X190" s="23">
        <v>0.41900000000000004</v>
      </c>
      <c r="Y190" s="147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16</v>
      </c>
    </row>
    <row r="191" spans="1:65">
      <c r="A191" s="28"/>
      <c r="B191" s="19">
        <v>1</v>
      </c>
      <c r="C191" s="9">
        <v>4</v>
      </c>
      <c r="D191" s="150">
        <v>0.36619000000000002</v>
      </c>
      <c r="E191" s="23">
        <v>0.41880000000000001</v>
      </c>
      <c r="F191" s="23">
        <v>0.39189999999999997</v>
      </c>
      <c r="G191" s="23">
        <v>0.4047</v>
      </c>
      <c r="H191" s="23">
        <v>0.4</v>
      </c>
      <c r="I191" s="150">
        <v>0.43299999999999994</v>
      </c>
      <c r="J191" s="23">
        <v>0.39900000000000002</v>
      </c>
      <c r="K191" s="23">
        <v>0.4</v>
      </c>
      <c r="L191" s="150">
        <v>0.36799999999999999</v>
      </c>
      <c r="M191" s="23">
        <v>0.38400000000000001</v>
      </c>
      <c r="N191" s="23">
        <v>0.41099999999999998</v>
      </c>
      <c r="O191" s="23">
        <v>0.41111066053685563</v>
      </c>
      <c r="P191" s="23">
        <v>0.39699999999999996</v>
      </c>
      <c r="Q191" s="23">
        <v>0.41700000000000004</v>
      </c>
      <c r="R191" s="23">
        <v>0.39343760437947284</v>
      </c>
      <c r="S191" s="23">
        <v>0.40619999999999995</v>
      </c>
      <c r="T191" s="23">
        <v>0.38400000000000001</v>
      </c>
      <c r="U191" s="23">
        <v>0.373</v>
      </c>
      <c r="V191" s="23">
        <v>0.41070000000000007</v>
      </c>
      <c r="W191" s="23">
        <v>0.39400000000000002</v>
      </c>
      <c r="X191" s="23">
        <v>0.41299999999999998</v>
      </c>
      <c r="Y191" s="147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0.40021955284177824</v>
      </c>
    </row>
    <row r="192" spans="1:65">
      <c r="A192" s="28"/>
      <c r="B192" s="19">
        <v>1</v>
      </c>
      <c r="C192" s="9">
        <v>5</v>
      </c>
      <c r="D192" s="150">
        <v>0.35774</v>
      </c>
      <c r="E192" s="23">
        <v>0.41320000000000001</v>
      </c>
      <c r="F192" s="23">
        <v>0.39219999999999999</v>
      </c>
      <c r="G192" s="23">
        <v>0.41139999999999999</v>
      </c>
      <c r="H192" s="23">
        <v>0.41200000000000003</v>
      </c>
      <c r="I192" s="150">
        <v>0.42199999999999999</v>
      </c>
      <c r="J192" s="23">
        <v>0.40300000000000008</v>
      </c>
      <c r="K192" s="23">
        <v>0.41299999999999998</v>
      </c>
      <c r="L192" s="150">
        <v>0.376</v>
      </c>
      <c r="M192" s="23">
        <v>0.40400000000000003</v>
      </c>
      <c r="N192" s="23">
        <v>0.40100000000000008</v>
      </c>
      <c r="O192" s="23">
        <v>0.39797809541589996</v>
      </c>
      <c r="P192" s="23">
        <v>0.39240000000000003</v>
      </c>
      <c r="Q192" s="23">
        <v>0.42100000000000004</v>
      </c>
      <c r="R192" s="23">
        <v>0.39360964059455378</v>
      </c>
      <c r="S192" s="23">
        <v>0.40260000000000001</v>
      </c>
      <c r="T192" s="23">
        <v>0.38300000000000001</v>
      </c>
      <c r="U192" s="23">
        <v>0.38300000000000001</v>
      </c>
      <c r="V192" s="23">
        <v>0.40179999999999999</v>
      </c>
      <c r="W192" s="23">
        <v>0.39100000000000001</v>
      </c>
      <c r="X192" s="23">
        <v>0.40799999999999992</v>
      </c>
      <c r="Y192" s="147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149">
        <v>41</v>
      </c>
    </row>
    <row r="193" spans="1:65">
      <c r="A193" s="28"/>
      <c r="B193" s="19">
        <v>1</v>
      </c>
      <c r="C193" s="9">
        <v>6</v>
      </c>
      <c r="D193" s="150">
        <v>0.36046</v>
      </c>
      <c r="E193" s="23">
        <v>0.3992</v>
      </c>
      <c r="F193" s="23">
        <v>0.39100000000000001</v>
      </c>
      <c r="G193" s="23">
        <v>0.40990000000000004</v>
      </c>
      <c r="H193" s="23">
        <v>0.39600000000000002</v>
      </c>
      <c r="I193" s="150">
        <v>0.42900000000000005</v>
      </c>
      <c r="J193" s="23">
        <v>0.39200000000000002</v>
      </c>
      <c r="K193" s="23">
        <v>0.4</v>
      </c>
      <c r="L193" s="150">
        <v>0.37</v>
      </c>
      <c r="M193" s="23">
        <v>0.41299999999999998</v>
      </c>
      <c r="N193" s="23">
        <v>0.40400000000000003</v>
      </c>
      <c r="O193" s="23">
        <v>0.42741707383138394</v>
      </c>
      <c r="P193" s="163">
        <v>0.49349999999999999</v>
      </c>
      <c r="Q193" s="23">
        <v>0.41200000000000003</v>
      </c>
      <c r="R193" s="23">
        <v>0.40835996024279325</v>
      </c>
      <c r="S193" s="23">
        <v>0.40189999999999998</v>
      </c>
      <c r="T193" s="23">
        <v>0.38800000000000001</v>
      </c>
      <c r="U193" s="163">
        <v>0.42700000000000005</v>
      </c>
      <c r="V193" s="23">
        <v>0.39660000000000001</v>
      </c>
      <c r="W193" s="23">
        <v>0.4</v>
      </c>
      <c r="X193" s="23">
        <v>0.40999999999999992</v>
      </c>
      <c r="Y193" s="147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3"/>
    </row>
    <row r="194" spans="1:65">
      <c r="A194" s="28"/>
      <c r="B194" s="20" t="s">
        <v>228</v>
      </c>
      <c r="C194" s="12"/>
      <c r="D194" s="151">
        <v>0.36136833333333329</v>
      </c>
      <c r="E194" s="151">
        <v>0.41520000000000001</v>
      </c>
      <c r="F194" s="151">
        <v>0.39178333333333332</v>
      </c>
      <c r="G194" s="151">
        <v>0.40565000000000001</v>
      </c>
      <c r="H194" s="151">
        <v>0.39633333333333326</v>
      </c>
      <c r="I194" s="151">
        <v>0.4296666666666667</v>
      </c>
      <c r="J194" s="151">
        <v>0.39916666666666667</v>
      </c>
      <c r="K194" s="151">
        <v>0.40166666666666662</v>
      </c>
      <c r="L194" s="151">
        <v>0.37333333333333329</v>
      </c>
      <c r="M194" s="151">
        <v>0.39916666666666661</v>
      </c>
      <c r="N194" s="151">
        <v>0.40516666666666667</v>
      </c>
      <c r="O194" s="151">
        <v>0.41050484631867579</v>
      </c>
      <c r="P194" s="151">
        <v>0.41061666666666663</v>
      </c>
      <c r="Q194" s="151">
        <v>0.41166666666666663</v>
      </c>
      <c r="R194" s="151">
        <v>0.39785710483333392</v>
      </c>
      <c r="S194" s="151">
        <v>0.39701666666666663</v>
      </c>
      <c r="T194" s="151">
        <v>0.38983333333333331</v>
      </c>
      <c r="U194" s="151">
        <v>0.38533333333333336</v>
      </c>
      <c r="V194" s="151">
        <v>0.40263333333333334</v>
      </c>
      <c r="W194" s="151">
        <v>0.40183333333333332</v>
      </c>
      <c r="X194" s="151">
        <v>0.41466666666666674</v>
      </c>
      <c r="Y194" s="147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3"/>
    </row>
    <row r="195" spans="1:65">
      <c r="A195" s="28"/>
      <c r="B195" s="3" t="s">
        <v>229</v>
      </c>
      <c r="C195" s="27"/>
      <c r="D195" s="23">
        <v>0.36158499999999999</v>
      </c>
      <c r="E195" s="23">
        <v>0.41810000000000003</v>
      </c>
      <c r="F195" s="23">
        <v>0.39205000000000001</v>
      </c>
      <c r="G195" s="23">
        <v>0.40515000000000001</v>
      </c>
      <c r="H195" s="23">
        <v>0.39800000000000002</v>
      </c>
      <c r="I195" s="23">
        <v>0.43049999999999999</v>
      </c>
      <c r="J195" s="23">
        <v>0.39900000000000002</v>
      </c>
      <c r="K195" s="23">
        <v>0.4</v>
      </c>
      <c r="L195" s="23">
        <v>0.373</v>
      </c>
      <c r="M195" s="23">
        <v>0.39900000000000002</v>
      </c>
      <c r="N195" s="23">
        <v>0.40250000000000008</v>
      </c>
      <c r="O195" s="23">
        <v>0.41314388039591121</v>
      </c>
      <c r="P195" s="23">
        <v>0.39415</v>
      </c>
      <c r="Q195" s="23">
        <v>0.41100000000000003</v>
      </c>
      <c r="R195" s="23">
        <v>0.39549607258892283</v>
      </c>
      <c r="S195" s="23">
        <v>0.3987</v>
      </c>
      <c r="T195" s="23">
        <v>0.39050000000000001</v>
      </c>
      <c r="U195" s="23">
        <v>0.3795</v>
      </c>
      <c r="V195" s="23">
        <v>0.40115000000000001</v>
      </c>
      <c r="W195" s="23">
        <v>0.39600000000000002</v>
      </c>
      <c r="X195" s="23">
        <v>0.41249999999999998</v>
      </c>
      <c r="Y195" s="147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230</v>
      </c>
      <c r="C196" s="27"/>
      <c r="D196" s="23">
        <v>3.2197354963826928E-3</v>
      </c>
      <c r="E196" s="23">
        <v>8.4168877858743045E-3</v>
      </c>
      <c r="F196" s="23">
        <v>1.0008329864001583E-3</v>
      </c>
      <c r="G196" s="23">
        <v>4.3629118716746965E-3</v>
      </c>
      <c r="H196" s="23">
        <v>1.3396516960264965E-2</v>
      </c>
      <c r="I196" s="23">
        <v>5.5015149428740556E-3</v>
      </c>
      <c r="J196" s="23">
        <v>5.3820689949745744E-3</v>
      </c>
      <c r="K196" s="23">
        <v>6.0221812216726348E-3</v>
      </c>
      <c r="L196" s="23">
        <v>7.5277265270908165E-3</v>
      </c>
      <c r="M196" s="23">
        <v>9.6211572415519E-3</v>
      </c>
      <c r="N196" s="23">
        <v>7.4408780843840229E-3</v>
      </c>
      <c r="O196" s="23">
        <v>1.2711554435927549E-2</v>
      </c>
      <c r="P196" s="23">
        <v>4.0643888429463378E-2</v>
      </c>
      <c r="Q196" s="23">
        <v>6.4394616752230949E-3</v>
      </c>
      <c r="R196" s="23">
        <v>6.2526431954875233E-3</v>
      </c>
      <c r="S196" s="23">
        <v>8.974055196323813E-3</v>
      </c>
      <c r="T196" s="23">
        <v>5.6361925682739704E-3</v>
      </c>
      <c r="U196" s="23">
        <v>2.1077634275854289E-2</v>
      </c>
      <c r="V196" s="23">
        <v>4.9794243308505922E-3</v>
      </c>
      <c r="W196" s="23">
        <v>1.813743826086436E-2</v>
      </c>
      <c r="X196" s="23">
        <v>6.6833125519211722E-3</v>
      </c>
      <c r="Y196" s="147"/>
      <c r="Z196" s="148"/>
      <c r="AA196" s="148"/>
      <c r="AB196" s="148"/>
      <c r="AC196" s="148"/>
      <c r="AD196" s="148"/>
      <c r="AE196" s="148"/>
      <c r="AF196" s="148"/>
      <c r="AG196" s="148"/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  <c r="BI196" s="148"/>
      <c r="BJ196" s="148"/>
      <c r="BK196" s="148"/>
      <c r="BL196" s="148"/>
      <c r="BM196" s="53"/>
    </row>
    <row r="197" spans="1:65">
      <c r="A197" s="28"/>
      <c r="B197" s="3" t="s">
        <v>87</v>
      </c>
      <c r="C197" s="27"/>
      <c r="D197" s="13">
        <v>8.909844054909884E-3</v>
      </c>
      <c r="E197" s="13">
        <v>2.0271887730911136E-2</v>
      </c>
      <c r="F197" s="13">
        <v>2.5545573311783511E-3</v>
      </c>
      <c r="G197" s="13">
        <v>1.0755360216133851E-2</v>
      </c>
      <c r="H197" s="13">
        <v>3.3801136148692096E-2</v>
      </c>
      <c r="I197" s="13">
        <v>1.2804146492336823E-2</v>
      </c>
      <c r="J197" s="13">
        <v>1.3483262617890374E-2</v>
      </c>
      <c r="K197" s="13">
        <v>1.499298229462067E-2</v>
      </c>
      <c r="L197" s="13">
        <v>2.0163553197564688E-2</v>
      </c>
      <c r="M197" s="13">
        <v>2.4103107912029815E-2</v>
      </c>
      <c r="N197" s="13">
        <v>1.8364980874662335E-2</v>
      </c>
      <c r="O197" s="13">
        <v>3.096566228126706E-2</v>
      </c>
      <c r="P197" s="13">
        <v>9.8982558987206357E-2</v>
      </c>
      <c r="Q197" s="13">
        <v>1.5642417024833429E-2</v>
      </c>
      <c r="R197" s="13">
        <v>1.5715801275201093E-2</v>
      </c>
      <c r="S197" s="13">
        <v>2.2603724099719946E-2</v>
      </c>
      <c r="T197" s="13">
        <v>1.4457954429090989E-2</v>
      </c>
      <c r="U197" s="13">
        <v>5.4699742930417697E-2</v>
      </c>
      <c r="V197" s="13">
        <v>1.2367143797128716E-2</v>
      </c>
      <c r="W197" s="13">
        <v>4.5136719023304094E-2</v>
      </c>
      <c r="X197" s="13">
        <v>1.611731322810572E-2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231</v>
      </c>
      <c r="C198" s="27"/>
      <c r="D198" s="13">
        <v>-9.707476616916888E-2</v>
      </c>
      <c r="E198" s="13">
        <v>3.7430572923917271E-2</v>
      </c>
      <c r="F198" s="13">
        <v>-2.107897889681587E-2</v>
      </c>
      <c r="G198" s="13">
        <v>1.356867029524822E-2</v>
      </c>
      <c r="H198" s="13">
        <v>-9.7102190056699289E-3</v>
      </c>
      <c r="I198" s="13">
        <v>7.3577399244484143E-2</v>
      </c>
      <c r="J198" s="13">
        <v>-2.6307714544067107E-3</v>
      </c>
      <c r="K198" s="13">
        <v>3.6157999143546782E-3</v>
      </c>
      <c r="L198" s="13">
        <v>-6.7178675598276061E-2</v>
      </c>
      <c r="M198" s="13">
        <v>-2.6307714544068217E-3</v>
      </c>
      <c r="N198" s="13">
        <v>1.2360999830621111E-2</v>
      </c>
      <c r="O198" s="13">
        <v>2.5699127900839169E-2</v>
      </c>
      <c r="P198" s="13">
        <v>2.5978525414521059E-2</v>
      </c>
      <c r="Q198" s="13">
        <v>2.86020853894009E-2</v>
      </c>
      <c r="R198" s="13">
        <v>-5.9028800358944533E-3</v>
      </c>
      <c r="S198" s="13">
        <v>-8.0028228315417449E-3</v>
      </c>
      <c r="T198" s="13">
        <v>-2.5951304564449829E-2</v>
      </c>
      <c r="U198" s="13">
        <v>-3.7195133028220528E-2</v>
      </c>
      <c r="V198" s="13">
        <v>6.0311408436093394E-3</v>
      </c>
      <c r="W198" s="13">
        <v>4.0322380056054818E-3</v>
      </c>
      <c r="X198" s="13">
        <v>3.6097971031915144E-2</v>
      </c>
      <c r="Y198" s="9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3" t="s">
        <v>232</v>
      </c>
      <c r="C199" s="44"/>
      <c r="D199" s="42">
        <v>3.07</v>
      </c>
      <c r="E199" s="42">
        <v>1.03</v>
      </c>
      <c r="F199" s="42">
        <v>0.75</v>
      </c>
      <c r="G199" s="42">
        <v>0.3</v>
      </c>
      <c r="H199" s="42">
        <v>0.41</v>
      </c>
      <c r="I199" s="42">
        <v>2.14</v>
      </c>
      <c r="J199" s="42">
        <v>0.19</v>
      </c>
      <c r="K199" s="42">
        <v>0</v>
      </c>
      <c r="L199" s="42">
        <v>2.16</v>
      </c>
      <c r="M199" s="42">
        <v>0.19</v>
      </c>
      <c r="N199" s="42">
        <v>0.27</v>
      </c>
      <c r="O199" s="42">
        <v>0.67</v>
      </c>
      <c r="P199" s="42">
        <v>0.68</v>
      </c>
      <c r="Q199" s="42">
        <v>0.76</v>
      </c>
      <c r="R199" s="42">
        <v>0.28999999999999998</v>
      </c>
      <c r="S199" s="42">
        <v>0.35</v>
      </c>
      <c r="T199" s="42">
        <v>0.9</v>
      </c>
      <c r="U199" s="42">
        <v>1.25</v>
      </c>
      <c r="V199" s="42">
        <v>7.0000000000000007E-2</v>
      </c>
      <c r="W199" s="42">
        <v>0.01</v>
      </c>
      <c r="X199" s="42">
        <v>0.99</v>
      </c>
      <c r="Y199" s="9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2"/>
    </row>
    <row r="201" spans="1:65" ht="15">
      <c r="B201" s="8" t="s">
        <v>591</v>
      </c>
      <c r="BM201" s="26" t="s">
        <v>67</v>
      </c>
    </row>
    <row r="202" spans="1:65" ht="15">
      <c r="A202" s="24" t="s">
        <v>51</v>
      </c>
      <c r="B202" s="18" t="s">
        <v>119</v>
      </c>
      <c r="C202" s="15" t="s">
        <v>120</v>
      </c>
      <c r="D202" s="16" t="s">
        <v>224</v>
      </c>
      <c r="E202" s="17" t="s">
        <v>224</v>
      </c>
      <c r="F202" s="17" t="s">
        <v>224</v>
      </c>
      <c r="G202" s="17" t="s">
        <v>224</v>
      </c>
      <c r="H202" s="17" t="s">
        <v>224</v>
      </c>
      <c r="I202" s="17" t="s">
        <v>224</v>
      </c>
      <c r="J202" s="17" t="s">
        <v>224</v>
      </c>
      <c r="K202" s="17" t="s">
        <v>224</v>
      </c>
      <c r="L202" s="17" t="s">
        <v>224</v>
      </c>
      <c r="M202" s="17" t="s">
        <v>224</v>
      </c>
      <c r="N202" s="17" t="s">
        <v>224</v>
      </c>
      <c r="O202" s="17" t="s">
        <v>224</v>
      </c>
      <c r="P202" s="17" t="s">
        <v>224</v>
      </c>
      <c r="Q202" s="17" t="s">
        <v>224</v>
      </c>
      <c r="R202" s="17" t="s">
        <v>224</v>
      </c>
      <c r="S202" s="17" t="s">
        <v>224</v>
      </c>
      <c r="T202" s="17" t="s">
        <v>224</v>
      </c>
      <c r="U202" s="17" t="s">
        <v>224</v>
      </c>
      <c r="V202" s="17" t="s">
        <v>224</v>
      </c>
      <c r="W202" s="17" t="s">
        <v>224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225</v>
      </c>
      <c r="C203" s="9" t="s">
        <v>225</v>
      </c>
      <c r="D203" s="93" t="s">
        <v>279</v>
      </c>
      <c r="E203" s="94" t="s">
        <v>234</v>
      </c>
      <c r="F203" s="94" t="s">
        <v>235</v>
      </c>
      <c r="G203" s="94" t="s">
        <v>236</v>
      </c>
      <c r="H203" s="94" t="s">
        <v>237</v>
      </c>
      <c r="I203" s="94" t="s">
        <v>239</v>
      </c>
      <c r="J203" s="94" t="s">
        <v>255</v>
      </c>
      <c r="K203" s="94" t="s">
        <v>240</v>
      </c>
      <c r="L203" s="94" t="s">
        <v>285</v>
      </c>
      <c r="M203" s="94" t="s">
        <v>241</v>
      </c>
      <c r="N203" s="94" t="s">
        <v>281</v>
      </c>
      <c r="O203" s="94" t="s">
        <v>242</v>
      </c>
      <c r="P203" s="94" t="s">
        <v>243</v>
      </c>
      <c r="Q203" s="94" t="s">
        <v>244</v>
      </c>
      <c r="R203" s="94" t="s">
        <v>245</v>
      </c>
      <c r="S203" s="94" t="s">
        <v>247</v>
      </c>
      <c r="T203" s="94" t="s">
        <v>227</v>
      </c>
      <c r="U203" s="94" t="s">
        <v>287</v>
      </c>
      <c r="V203" s="94" t="s">
        <v>249</v>
      </c>
      <c r="W203" s="94" t="s">
        <v>250</v>
      </c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291</v>
      </c>
      <c r="E204" s="11" t="s">
        <v>291</v>
      </c>
      <c r="F204" s="11" t="s">
        <v>105</v>
      </c>
      <c r="G204" s="11" t="s">
        <v>291</v>
      </c>
      <c r="H204" s="11" t="s">
        <v>291</v>
      </c>
      <c r="I204" s="11" t="s">
        <v>105</v>
      </c>
      <c r="J204" s="11" t="s">
        <v>105</v>
      </c>
      <c r="K204" s="11" t="s">
        <v>105</v>
      </c>
      <c r="L204" s="11" t="s">
        <v>105</v>
      </c>
      <c r="M204" s="11" t="s">
        <v>105</v>
      </c>
      <c r="N204" s="11" t="s">
        <v>105</v>
      </c>
      <c r="O204" s="11" t="s">
        <v>291</v>
      </c>
      <c r="P204" s="11" t="s">
        <v>291</v>
      </c>
      <c r="Q204" s="11" t="s">
        <v>104</v>
      </c>
      <c r="R204" s="11" t="s">
        <v>105</v>
      </c>
      <c r="S204" s="11" t="s">
        <v>105</v>
      </c>
      <c r="T204" s="11" t="s">
        <v>105</v>
      </c>
      <c r="U204" s="11" t="s">
        <v>105</v>
      </c>
      <c r="V204" s="11" t="s">
        <v>105</v>
      </c>
      <c r="W204" s="11" t="s">
        <v>105</v>
      </c>
      <c r="X204" s="9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9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3">
        <v>100</v>
      </c>
      <c r="E206" s="152">
        <v>90</v>
      </c>
      <c r="F206" s="152">
        <v>113</v>
      </c>
      <c r="G206" s="152">
        <v>120</v>
      </c>
      <c r="H206" s="152">
        <v>87</v>
      </c>
      <c r="I206" s="152">
        <v>140</v>
      </c>
      <c r="J206" s="152">
        <v>70</v>
      </c>
      <c r="K206" s="152">
        <v>70</v>
      </c>
      <c r="L206" s="152">
        <v>140</v>
      </c>
      <c r="M206" s="152">
        <v>70</v>
      </c>
      <c r="N206" s="152">
        <v>63.934953351768016</v>
      </c>
      <c r="O206" s="153">
        <v>100</v>
      </c>
      <c r="P206" s="152">
        <v>102.13002446957684</v>
      </c>
      <c r="Q206" s="152">
        <v>118</v>
      </c>
      <c r="R206" s="152">
        <v>100</v>
      </c>
      <c r="S206" s="152">
        <v>105</v>
      </c>
      <c r="T206" s="152">
        <v>102</v>
      </c>
      <c r="U206" s="152">
        <v>101</v>
      </c>
      <c r="V206" s="153">
        <v>100</v>
      </c>
      <c r="W206" s="153" t="s">
        <v>96</v>
      </c>
      <c r="X206" s="154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1</v>
      </c>
    </row>
    <row r="207" spans="1:65">
      <c r="A207" s="28"/>
      <c r="B207" s="19">
        <v>1</v>
      </c>
      <c r="C207" s="9">
        <v>2</v>
      </c>
      <c r="D207" s="158">
        <v>100</v>
      </c>
      <c r="E207" s="157">
        <v>90</v>
      </c>
      <c r="F207" s="157">
        <v>120</v>
      </c>
      <c r="G207" s="157">
        <v>130</v>
      </c>
      <c r="H207" s="157">
        <v>91</v>
      </c>
      <c r="I207" s="157">
        <v>140</v>
      </c>
      <c r="J207" s="157">
        <v>70</v>
      </c>
      <c r="K207" s="157">
        <v>70</v>
      </c>
      <c r="L207" s="157">
        <v>140</v>
      </c>
      <c r="M207" s="157">
        <v>70</v>
      </c>
      <c r="N207" s="157">
        <v>58.029045027693201</v>
      </c>
      <c r="O207" s="158">
        <v>100</v>
      </c>
      <c r="P207" s="157">
        <v>103.91071452016618</v>
      </c>
      <c r="Q207" s="159">
        <v>129</v>
      </c>
      <c r="R207" s="157">
        <v>100</v>
      </c>
      <c r="S207" s="157">
        <v>104</v>
      </c>
      <c r="T207" s="157">
        <v>102</v>
      </c>
      <c r="U207" s="157">
        <v>103</v>
      </c>
      <c r="V207" s="158">
        <v>100</v>
      </c>
      <c r="W207" s="158" t="s">
        <v>96</v>
      </c>
      <c r="X207" s="154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37</v>
      </c>
    </row>
    <row r="208" spans="1:65">
      <c r="A208" s="28"/>
      <c r="B208" s="19">
        <v>1</v>
      </c>
      <c r="C208" s="9">
        <v>3</v>
      </c>
      <c r="D208" s="158">
        <v>100</v>
      </c>
      <c r="E208" s="157">
        <v>88</v>
      </c>
      <c r="F208" s="157">
        <v>117</v>
      </c>
      <c r="G208" s="157">
        <v>120</v>
      </c>
      <c r="H208" s="157">
        <v>86</v>
      </c>
      <c r="I208" s="157">
        <v>140</v>
      </c>
      <c r="J208" s="157">
        <v>70</v>
      </c>
      <c r="K208" s="157">
        <v>70</v>
      </c>
      <c r="L208" s="159">
        <v>270</v>
      </c>
      <c r="M208" s="157">
        <v>70</v>
      </c>
      <c r="N208" s="157">
        <v>52.521044106959899</v>
      </c>
      <c r="O208" s="158">
        <v>100</v>
      </c>
      <c r="P208" s="157">
        <v>103.5416170601502</v>
      </c>
      <c r="Q208" s="157">
        <v>124</v>
      </c>
      <c r="R208" s="157">
        <v>109.99999999999999</v>
      </c>
      <c r="S208" s="157">
        <v>105</v>
      </c>
      <c r="T208" s="157">
        <v>119</v>
      </c>
      <c r="U208" s="157">
        <v>106</v>
      </c>
      <c r="V208" s="158">
        <v>100</v>
      </c>
      <c r="W208" s="158" t="s">
        <v>96</v>
      </c>
      <c r="X208" s="154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16</v>
      </c>
    </row>
    <row r="209" spans="1:65">
      <c r="A209" s="28"/>
      <c r="B209" s="19">
        <v>1</v>
      </c>
      <c r="C209" s="9">
        <v>4</v>
      </c>
      <c r="D209" s="158">
        <v>200</v>
      </c>
      <c r="E209" s="157">
        <v>88.2</v>
      </c>
      <c r="F209" s="157">
        <v>116</v>
      </c>
      <c r="G209" s="157">
        <v>130</v>
      </c>
      <c r="H209" s="157">
        <v>88</v>
      </c>
      <c r="I209" s="157">
        <v>140</v>
      </c>
      <c r="J209" s="157">
        <v>70</v>
      </c>
      <c r="K209" s="157">
        <v>140</v>
      </c>
      <c r="L209" s="157">
        <v>140</v>
      </c>
      <c r="M209" s="157">
        <v>70</v>
      </c>
      <c r="N209" s="157">
        <v>56.828919552984402</v>
      </c>
      <c r="O209" s="158">
        <v>100</v>
      </c>
      <c r="P209" s="157">
        <v>103.41582086941401</v>
      </c>
      <c r="Q209" s="157">
        <v>120</v>
      </c>
      <c r="R209" s="157">
        <v>100</v>
      </c>
      <c r="S209" s="159">
        <v>95</v>
      </c>
      <c r="T209" s="157">
        <v>101</v>
      </c>
      <c r="U209" s="157">
        <v>101</v>
      </c>
      <c r="V209" s="158" t="s">
        <v>96</v>
      </c>
      <c r="W209" s="158">
        <v>100</v>
      </c>
      <c r="X209" s="154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101.29520649267043</v>
      </c>
    </row>
    <row r="210" spans="1:65">
      <c r="A210" s="28"/>
      <c r="B210" s="19">
        <v>1</v>
      </c>
      <c r="C210" s="9">
        <v>5</v>
      </c>
      <c r="D210" s="158">
        <v>100</v>
      </c>
      <c r="E210" s="157">
        <v>88.1</v>
      </c>
      <c r="F210" s="157">
        <v>121</v>
      </c>
      <c r="G210" s="157">
        <v>120</v>
      </c>
      <c r="H210" s="157">
        <v>89</v>
      </c>
      <c r="I210" s="157">
        <v>140</v>
      </c>
      <c r="J210" s="157">
        <v>70</v>
      </c>
      <c r="K210" s="157">
        <v>70</v>
      </c>
      <c r="L210" s="157">
        <v>140</v>
      </c>
      <c r="M210" s="157">
        <v>70</v>
      </c>
      <c r="N210" s="157">
        <v>68.074351293522</v>
      </c>
      <c r="O210" s="158">
        <v>100</v>
      </c>
      <c r="P210" s="157">
        <v>103.17314181249208</v>
      </c>
      <c r="Q210" s="157">
        <v>119</v>
      </c>
      <c r="R210" s="157">
        <v>100</v>
      </c>
      <c r="S210" s="157">
        <v>110</v>
      </c>
      <c r="T210" s="157">
        <v>87</v>
      </c>
      <c r="U210" s="157">
        <v>105</v>
      </c>
      <c r="V210" s="158">
        <v>100</v>
      </c>
      <c r="W210" s="158" t="s">
        <v>96</v>
      </c>
      <c r="X210" s="154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6">
        <v>42</v>
      </c>
    </row>
    <row r="211" spans="1:65">
      <c r="A211" s="28"/>
      <c r="B211" s="19">
        <v>1</v>
      </c>
      <c r="C211" s="9">
        <v>6</v>
      </c>
      <c r="D211" s="158">
        <v>100</v>
      </c>
      <c r="E211" s="157">
        <v>89.9</v>
      </c>
      <c r="F211" s="157">
        <v>115</v>
      </c>
      <c r="G211" s="157">
        <v>120</v>
      </c>
      <c r="H211" s="159">
        <v>118</v>
      </c>
      <c r="I211" s="157">
        <v>140</v>
      </c>
      <c r="J211" s="157">
        <v>70</v>
      </c>
      <c r="K211" s="157">
        <v>70</v>
      </c>
      <c r="L211" s="157">
        <v>140</v>
      </c>
      <c r="M211" s="157">
        <v>140</v>
      </c>
      <c r="N211" s="157">
        <v>64.698542057053203</v>
      </c>
      <c r="O211" s="158">
        <v>100</v>
      </c>
      <c r="P211" s="157">
        <v>104.07610692347122</v>
      </c>
      <c r="Q211" s="157">
        <v>120</v>
      </c>
      <c r="R211" s="157">
        <v>109.99999999999999</v>
      </c>
      <c r="S211" s="157">
        <v>105</v>
      </c>
      <c r="T211" s="157">
        <v>124</v>
      </c>
      <c r="U211" s="157">
        <v>97</v>
      </c>
      <c r="V211" s="158" t="s">
        <v>96</v>
      </c>
      <c r="W211" s="158" t="s">
        <v>96</v>
      </c>
      <c r="X211" s="154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20" t="s">
        <v>228</v>
      </c>
      <c r="C212" s="12"/>
      <c r="D212" s="161">
        <v>116.66666666666667</v>
      </c>
      <c r="E212" s="161">
        <v>89.033333333333317</v>
      </c>
      <c r="F212" s="161">
        <v>117</v>
      </c>
      <c r="G212" s="161">
        <v>123.33333333333333</v>
      </c>
      <c r="H212" s="161">
        <v>93.166666666666671</v>
      </c>
      <c r="I212" s="161">
        <v>140</v>
      </c>
      <c r="J212" s="161">
        <v>70</v>
      </c>
      <c r="K212" s="161">
        <v>81.666666666666671</v>
      </c>
      <c r="L212" s="161">
        <v>161.66666666666666</v>
      </c>
      <c r="M212" s="161">
        <v>81.666666666666671</v>
      </c>
      <c r="N212" s="161">
        <v>60.681142564996783</v>
      </c>
      <c r="O212" s="161">
        <v>100</v>
      </c>
      <c r="P212" s="161">
        <v>103.37457094254511</v>
      </c>
      <c r="Q212" s="161">
        <v>121.66666666666667</v>
      </c>
      <c r="R212" s="161">
        <v>103.33333333333333</v>
      </c>
      <c r="S212" s="161">
        <v>104</v>
      </c>
      <c r="T212" s="161">
        <v>105.83333333333333</v>
      </c>
      <c r="U212" s="161">
        <v>102.16666666666667</v>
      </c>
      <c r="V212" s="161">
        <v>100</v>
      </c>
      <c r="W212" s="161">
        <v>100</v>
      </c>
      <c r="X212" s="154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229</v>
      </c>
      <c r="C213" s="27"/>
      <c r="D213" s="157">
        <v>100</v>
      </c>
      <c r="E213" s="157">
        <v>89.050000000000011</v>
      </c>
      <c r="F213" s="157">
        <v>116.5</v>
      </c>
      <c r="G213" s="157">
        <v>120</v>
      </c>
      <c r="H213" s="157">
        <v>88.5</v>
      </c>
      <c r="I213" s="157">
        <v>140</v>
      </c>
      <c r="J213" s="157">
        <v>70</v>
      </c>
      <c r="K213" s="157">
        <v>70</v>
      </c>
      <c r="L213" s="157">
        <v>140</v>
      </c>
      <c r="M213" s="157">
        <v>70</v>
      </c>
      <c r="N213" s="157">
        <v>60.981999189730608</v>
      </c>
      <c r="O213" s="157">
        <v>100</v>
      </c>
      <c r="P213" s="157">
        <v>103.4787189647821</v>
      </c>
      <c r="Q213" s="157">
        <v>120</v>
      </c>
      <c r="R213" s="157">
        <v>100</v>
      </c>
      <c r="S213" s="157">
        <v>105</v>
      </c>
      <c r="T213" s="157">
        <v>102</v>
      </c>
      <c r="U213" s="157">
        <v>102</v>
      </c>
      <c r="V213" s="157">
        <v>100</v>
      </c>
      <c r="W213" s="157">
        <v>100</v>
      </c>
      <c r="X213" s="154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230</v>
      </c>
      <c r="C214" s="27"/>
      <c r="D214" s="157">
        <v>40.824829046386292</v>
      </c>
      <c r="E214" s="157">
        <v>1.0250203250017385</v>
      </c>
      <c r="F214" s="157">
        <v>3.03315017762062</v>
      </c>
      <c r="G214" s="157">
        <v>5.1639777949432224</v>
      </c>
      <c r="H214" s="157">
        <v>12.28684933848654</v>
      </c>
      <c r="I214" s="157">
        <v>0</v>
      </c>
      <c r="J214" s="157">
        <v>0</v>
      </c>
      <c r="K214" s="157">
        <v>28.577380332470419</v>
      </c>
      <c r="L214" s="157">
        <v>53.072277760302214</v>
      </c>
      <c r="M214" s="157">
        <v>28.577380332470419</v>
      </c>
      <c r="N214" s="157">
        <v>5.8283234114954681</v>
      </c>
      <c r="O214" s="157">
        <v>0</v>
      </c>
      <c r="P214" s="157">
        <v>0.69262951829150099</v>
      </c>
      <c r="Q214" s="157">
        <v>4.1311822359545785</v>
      </c>
      <c r="R214" s="157">
        <v>5.1639777949432153</v>
      </c>
      <c r="S214" s="157">
        <v>4.8989794855663558</v>
      </c>
      <c r="T214" s="157">
        <v>13.496913227351863</v>
      </c>
      <c r="U214" s="157">
        <v>3.2506409624359724</v>
      </c>
      <c r="V214" s="157">
        <v>0</v>
      </c>
      <c r="W214" s="157" t="s">
        <v>816</v>
      </c>
      <c r="X214" s="154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60"/>
    </row>
    <row r="215" spans="1:65">
      <c r="A215" s="28"/>
      <c r="B215" s="3" t="s">
        <v>87</v>
      </c>
      <c r="C215" s="27"/>
      <c r="D215" s="13">
        <v>0.34992710611188249</v>
      </c>
      <c r="E215" s="13">
        <v>1.1512770404362471E-2</v>
      </c>
      <c r="F215" s="13">
        <v>2.5924360492483933E-2</v>
      </c>
      <c r="G215" s="13">
        <v>4.1870090229269373E-2</v>
      </c>
      <c r="H215" s="13">
        <v>0.13188031490325444</v>
      </c>
      <c r="I215" s="13">
        <v>0</v>
      </c>
      <c r="J215" s="13">
        <v>0</v>
      </c>
      <c r="K215" s="13">
        <v>0.34992710611188266</v>
      </c>
      <c r="L215" s="13">
        <v>0.32828213047609617</v>
      </c>
      <c r="M215" s="13">
        <v>0.34992710611188266</v>
      </c>
      <c r="N215" s="13">
        <v>9.6048346572456741E-2</v>
      </c>
      <c r="O215" s="13">
        <v>0</v>
      </c>
      <c r="P215" s="13">
        <v>6.7001924358792249E-3</v>
      </c>
      <c r="Q215" s="13">
        <v>3.3954922487297902E-2</v>
      </c>
      <c r="R215" s="13">
        <v>4.9973978660740798E-2</v>
      </c>
      <c r="S215" s="13">
        <v>4.7105571976599578E-2</v>
      </c>
      <c r="T215" s="13">
        <v>0.12752988876237981</v>
      </c>
      <c r="U215" s="13">
        <v>3.1817040415360251E-2</v>
      </c>
      <c r="V215" s="13">
        <v>0</v>
      </c>
      <c r="W215" s="13" t="s">
        <v>816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231</v>
      </c>
      <c r="C216" s="27"/>
      <c r="D216" s="13">
        <v>0.1517491370641364</v>
      </c>
      <c r="E216" s="13">
        <v>-0.12105087282905502</v>
      </c>
      <c r="F216" s="13">
        <v>0.15503984888431965</v>
      </c>
      <c r="G216" s="13">
        <v>0.2175633734678013</v>
      </c>
      <c r="H216" s="13">
        <v>-8.0246046258782511E-2</v>
      </c>
      <c r="I216" s="13">
        <v>0.38209896447696368</v>
      </c>
      <c r="J216" s="13">
        <v>-0.30895051776151816</v>
      </c>
      <c r="K216" s="13">
        <v>-0.19377560405510452</v>
      </c>
      <c r="L216" s="13">
        <v>0.59599523278887445</v>
      </c>
      <c r="M216" s="13">
        <v>-0.19377560405510452</v>
      </c>
      <c r="N216" s="13">
        <v>-0.40094754069742111</v>
      </c>
      <c r="O216" s="13">
        <v>-1.2786453945025977E-2</v>
      </c>
      <c r="P216" s="13">
        <v>2.0527767521014262E-2</v>
      </c>
      <c r="Q216" s="13">
        <v>0.20110981436688502</v>
      </c>
      <c r="R216" s="13">
        <v>2.0120664256806364E-2</v>
      </c>
      <c r="S216" s="13">
        <v>2.6702087897172877E-2</v>
      </c>
      <c r="T216" s="13">
        <v>4.4801002908180676E-2</v>
      </c>
      <c r="U216" s="13">
        <v>8.603172886165078E-3</v>
      </c>
      <c r="V216" s="13">
        <v>-1.2786453945025977E-2</v>
      </c>
      <c r="W216" s="13">
        <v>-1.2786453945025977E-2</v>
      </c>
      <c r="X216" s="9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3" t="s">
        <v>232</v>
      </c>
      <c r="C217" s="44"/>
      <c r="D217" s="42" t="s">
        <v>253</v>
      </c>
      <c r="E217" s="42">
        <v>0.59</v>
      </c>
      <c r="F217" s="42">
        <v>0.56000000000000005</v>
      </c>
      <c r="G217" s="42">
        <v>0.83</v>
      </c>
      <c r="H217" s="42">
        <v>0.42</v>
      </c>
      <c r="I217" s="42">
        <v>1.38</v>
      </c>
      <c r="J217" s="42">
        <v>1.44</v>
      </c>
      <c r="K217" s="42">
        <v>0.97</v>
      </c>
      <c r="L217" s="42">
        <v>2.33</v>
      </c>
      <c r="M217" s="42">
        <v>0.97</v>
      </c>
      <c r="N217" s="42">
        <v>1.76</v>
      </c>
      <c r="O217" s="42" t="s">
        <v>253</v>
      </c>
      <c r="P217" s="42">
        <v>0</v>
      </c>
      <c r="Q217" s="42">
        <v>0.76</v>
      </c>
      <c r="R217" s="42">
        <v>0</v>
      </c>
      <c r="S217" s="42">
        <v>0.03</v>
      </c>
      <c r="T217" s="42">
        <v>0.1</v>
      </c>
      <c r="U217" s="42">
        <v>0.05</v>
      </c>
      <c r="V217" s="42" t="s">
        <v>253</v>
      </c>
      <c r="W217" s="42" t="s">
        <v>253</v>
      </c>
      <c r="X217" s="9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96" t="s">
        <v>294</v>
      </c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BM218" s="52"/>
    </row>
    <row r="219" spans="1:65">
      <c r="BM219" s="52"/>
    </row>
    <row r="220" spans="1:65" ht="15">
      <c r="B220" s="8" t="s">
        <v>592</v>
      </c>
      <c r="BM220" s="26" t="s">
        <v>67</v>
      </c>
    </row>
    <row r="221" spans="1:65" ht="15">
      <c r="A221" s="24" t="s">
        <v>28</v>
      </c>
      <c r="B221" s="18" t="s">
        <v>119</v>
      </c>
      <c r="C221" s="15" t="s">
        <v>120</v>
      </c>
      <c r="D221" s="16" t="s">
        <v>224</v>
      </c>
      <c r="E221" s="17" t="s">
        <v>224</v>
      </c>
      <c r="F221" s="17" t="s">
        <v>224</v>
      </c>
      <c r="G221" s="17" t="s">
        <v>224</v>
      </c>
      <c r="H221" s="17" t="s">
        <v>224</v>
      </c>
      <c r="I221" s="17" t="s">
        <v>224</v>
      </c>
      <c r="J221" s="17" t="s">
        <v>224</v>
      </c>
      <c r="K221" s="17" t="s">
        <v>224</v>
      </c>
      <c r="L221" s="17" t="s">
        <v>224</v>
      </c>
      <c r="M221" s="17" t="s">
        <v>224</v>
      </c>
      <c r="N221" s="17" t="s">
        <v>224</v>
      </c>
      <c r="O221" s="9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225</v>
      </c>
      <c r="C222" s="9" t="s">
        <v>225</v>
      </c>
      <c r="D222" s="93" t="s">
        <v>235</v>
      </c>
      <c r="E222" s="94" t="s">
        <v>236</v>
      </c>
      <c r="F222" s="94" t="s">
        <v>237</v>
      </c>
      <c r="G222" s="94" t="s">
        <v>281</v>
      </c>
      <c r="H222" s="94" t="s">
        <v>242</v>
      </c>
      <c r="I222" s="94" t="s">
        <v>243</v>
      </c>
      <c r="J222" s="94" t="s">
        <v>244</v>
      </c>
      <c r="K222" s="94" t="s">
        <v>247</v>
      </c>
      <c r="L222" s="94" t="s">
        <v>227</v>
      </c>
      <c r="M222" s="94" t="s">
        <v>287</v>
      </c>
      <c r="N222" s="94" t="s">
        <v>250</v>
      </c>
      <c r="O222" s="9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104</v>
      </c>
      <c r="E223" s="11" t="s">
        <v>291</v>
      </c>
      <c r="F223" s="11" t="s">
        <v>291</v>
      </c>
      <c r="G223" s="11" t="s">
        <v>104</v>
      </c>
      <c r="H223" s="11" t="s">
        <v>291</v>
      </c>
      <c r="I223" s="11" t="s">
        <v>291</v>
      </c>
      <c r="J223" s="11" t="s">
        <v>104</v>
      </c>
      <c r="K223" s="11" t="s">
        <v>104</v>
      </c>
      <c r="L223" s="11" t="s">
        <v>105</v>
      </c>
      <c r="M223" s="11" t="s">
        <v>104</v>
      </c>
      <c r="N223" s="11" t="s">
        <v>105</v>
      </c>
      <c r="O223" s="9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9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2.1</v>
      </c>
      <c r="E225" s="89">
        <v>2.4</v>
      </c>
      <c r="F225" s="21">
        <v>2.1</v>
      </c>
      <c r="G225" s="89">
        <v>2.6150883459126253</v>
      </c>
      <c r="H225" s="21">
        <v>2.1</v>
      </c>
      <c r="I225" s="21">
        <v>2.0605059717843712</v>
      </c>
      <c r="J225" s="89" t="s">
        <v>111</v>
      </c>
      <c r="K225" s="21">
        <v>1.9</v>
      </c>
      <c r="L225" s="21">
        <v>2.2999999999999998</v>
      </c>
      <c r="M225" s="21">
        <v>2</v>
      </c>
      <c r="N225" s="21">
        <v>2</v>
      </c>
      <c r="O225" s="9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2.1</v>
      </c>
      <c r="E226" s="90">
        <v>2.7</v>
      </c>
      <c r="F226" s="11">
        <v>1.9</v>
      </c>
      <c r="G226" s="90">
        <v>2.0040441487963929</v>
      </c>
      <c r="H226" s="11">
        <v>2.1</v>
      </c>
      <c r="I226" s="11">
        <v>2.0310651378304097</v>
      </c>
      <c r="J226" s="90" t="s">
        <v>111</v>
      </c>
      <c r="K226" s="11">
        <v>2.2000000000000002</v>
      </c>
      <c r="L226" s="91">
        <v>2</v>
      </c>
      <c r="M226" s="11">
        <v>2</v>
      </c>
      <c r="N226" s="11">
        <v>2.1</v>
      </c>
      <c r="O226" s="9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9</v>
      </c>
    </row>
    <row r="227" spans="1:65">
      <c r="A227" s="28"/>
      <c r="B227" s="19">
        <v>1</v>
      </c>
      <c r="C227" s="9">
        <v>3</v>
      </c>
      <c r="D227" s="11">
        <v>2.2000000000000002</v>
      </c>
      <c r="E227" s="90">
        <v>2.5</v>
      </c>
      <c r="F227" s="11">
        <v>1.9</v>
      </c>
      <c r="G227" s="90">
        <v>2.5036171077039762</v>
      </c>
      <c r="H227" s="11">
        <v>2.1</v>
      </c>
      <c r="I227" s="11">
        <v>2.1671541405554029</v>
      </c>
      <c r="J227" s="90" t="s">
        <v>111</v>
      </c>
      <c r="K227" s="11">
        <v>2.1</v>
      </c>
      <c r="L227" s="11">
        <v>2.2999999999999998</v>
      </c>
      <c r="M227" s="11">
        <v>1.9</v>
      </c>
      <c r="N227" s="11">
        <v>2.1</v>
      </c>
      <c r="O227" s="9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2</v>
      </c>
      <c r="E228" s="90">
        <v>2.4</v>
      </c>
      <c r="F228" s="11">
        <v>1.9</v>
      </c>
      <c r="G228" s="90">
        <v>2.0164642697142021</v>
      </c>
      <c r="H228" s="11">
        <v>2</v>
      </c>
      <c r="I228" s="11">
        <v>2.1633013218005455</v>
      </c>
      <c r="J228" s="90" t="s">
        <v>111</v>
      </c>
      <c r="K228" s="11">
        <v>2.1</v>
      </c>
      <c r="L228" s="11">
        <v>2.1</v>
      </c>
      <c r="M228" s="11">
        <v>1.9</v>
      </c>
      <c r="N228" s="11">
        <v>2.2000000000000002</v>
      </c>
      <c r="O228" s="9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2.073062537292139</v>
      </c>
    </row>
    <row r="229" spans="1:65">
      <c r="A229" s="28"/>
      <c r="B229" s="19">
        <v>1</v>
      </c>
      <c r="C229" s="9">
        <v>5</v>
      </c>
      <c r="D229" s="11">
        <v>2</v>
      </c>
      <c r="E229" s="90">
        <v>2.8</v>
      </c>
      <c r="F229" s="11">
        <v>2</v>
      </c>
      <c r="G229" s="90">
        <v>2.4781898171715402</v>
      </c>
      <c r="H229" s="11">
        <v>2</v>
      </c>
      <c r="I229" s="11">
        <v>2.0472480980460159</v>
      </c>
      <c r="J229" s="90" t="s">
        <v>111</v>
      </c>
      <c r="K229" s="11">
        <v>2.2999999999999998</v>
      </c>
      <c r="L229" s="11">
        <v>2.2999999999999998</v>
      </c>
      <c r="M229" s="11">
        <v>1.9</v>
      </c>
      <c r="N229" s="11">
        <v>2</v>
      </c>
      <c r="O229" s="9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43</v>
      </c>
    </row>
    <row r="230" spans="1:65">
      <c r="A230" s="28"/>
      <c r="B230" s="19">
        <v>1</v>
      </c>
      <c r="C230" s="9">
        <v>6</v>
      </c>
      <c r="D230" s="11">
        <v>2</v>
      </c>
      <c r="E230" s="90">
        <v>2.2999999999999998</v>
      </c>
      <c r="F230" s="11">
        <v>2.1</v>
      </c>
      <c r="G230" s="90">
        <v>2.5439454336109999</v>
      </c>
      <c r="H230" s="11">
        <v>2</v>
      </c>
      <c r="I230" s="11">
        <v>2.1777271200059394</v>
      </c>
      <c r="J230" s="90" t="s">
        <v>111</v>
      </c>
      <c r="K230" s="11">
        <v>2.1</v>
      </c>
      <c r="L230" s="11">
        <v>2.2999999999999998</v>
      </c>
      <c r="M230" s="11">
        <v>1.9</v>
      </c>
      <c r="N230" s="11">
        <v>2</v>
      </c>
      <c r="O230" s="9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228</v>
      </c>
      <c r="C231" s="12"/>
      <c r="D231" s="22">
        <v>2.0666666666666669</v>
      </c>
      <c r="E231" s="22">
        <v>2.5166666666666671</v>
      </c>
      <c r="F231" s="22">
        <v>1.9833333333333334</v>
      </c>
      <c r="G231" s="22">
        <v>2.3602248538182895</v>
      </c>
      <c r="H231" s="22">
        <v>2.0500000000000003</v>
      </c>
      <c r="I231" s="22">
        <v>2.1078336316704473</v>
      </c>
      <c r="J231" s="22" t="s">
        <v>816</v>
      </c>
      <c r="K231" s="22">
        <v>2.1166666666666663</v>
      </c>
      <c r="L231" s="22">
        <v>2.2166666666666668</v>
      </c>
      <c r="M231" s="22">
        <v>1.9333333333333336</v>
      </c>
      <c r="N231" s="22">
        <v>2.0666666666666664</v>
      </c>
      <c r="O231" s="9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229</v>
      </c>
      <c r="C232" s="27"/>
      <c r="D232" s="11">
        <v>2.0499999999999998</v>
      </c>
      <c r="E232" s="11">
        <v>2.4500000000000002</v>
      </c>
      <c r="F232" s="11">
        <v>1.95</v>
      </c>
      <c r="G232" s="11">
        <v>2.4909034624377582</v>
      </c>
      <c r="H232" s="11">
        <v>2.0499999999999998</v>
      </c>
      <c r="I232" s="11">
        <v>2.1119036467924586</v>
      </c>
      <c r="J232" s="11" t="s">
        <v>816</v>
      </c>
      <c r="K232" s="11">
        <v>2.1</v>
      </c>
      <c r="L232" s="11">
        <v>2.2999999999999998</v>
      </c>
      <c r="M232" s="11">
        <v>1.9</v>
      </c>
      <c r="N232" s="11">
        <v>2.0499999999999998</v>
      </c>
      <c r="O232" s="9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230</v>
      </c>
      <c r="C233" s="27"/>
      <c r="D233" s="23">
        <v>8.1649658092772678E-2</v>
      </c>
      <c r="E233" s="23">
        <v>0.1940790217067952</v>
      </c>
      <c r="F233" s="23">
        <v>9.831920802501759E-2</v>
      </c>
      <c r="G233" s="23">
        <v>0.2750351817163465</v>
      </c>
      <c r="H233" s="23">
        <v>5.4772255750516662E-2</v>
      </c>
      <c r="I233" s="23">
        <v>6.8241634001186338E-2</v>
      </c>
      <c r="J233" s="23" t="s">
        <v>816</v>
      </c>
      <c r="K233" s="23">
        <v>0.13291601358251257</v>
      </c>
      <c r="L233" s="23">
        <v>0.13291601358251245</v>
      </c>
      <c r="M233" s="23">
        <v>5.1639777949432267E-2</v>
      </c>
      <c r="N233" s="23">
        <v>8.1649658092772678E-2</v>
      </c>
      <c r="O233" s="147"/>
      <c r="P233" s="148"/>
      <c r="Q233" s="148"/>
      <c r="R233" s="148"/>
      <c r="S233" s="148"/>
      <c r="T233" s="148"/>
      <c r="U233" s="148"/>
      <c r="V233" s="148"/>
      <c r="W233" s="148"/>
      <c r="X233" s="148"/>
      <c r="Y233" s="148"/>
      <c r="Z233" s="148"/>
      <c r="AA233" s="148"/>
      <c r="AB233" s="148"/>
      <c r="AC233" s="148"/>
      <c r="AD233" s="148"/>
      <c r="AE233" s="148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3.9507899077148065E-2</v>
      </c>
      <c r="E234" s="13">
        <v>7.7117492068925236E-2</v>
      </c>
      <c r="F234" s="13">
        <v>4.9572709928580296E-2</v>
      </c>
      <c r="G234" s="13">
        <v>0.1165292286755663</v>
      </c>
      <c r="H234" s="13">
        <v>2.6718173536837392E-2</v>
      </c>
      <c r="I234" s="13">
        <v>3.2375246782216482E-2</v>
      </c>
      <c r="J234" s="13" t="s">
        <v>816</v>
      </c>
      <c r="K234" s="13">
        <v>6.2794967046856345E-2</v>
      </c>
      <c r="L234" s="13">
        <v>5.9962111390607122E-2</v>
      </c>
      <c r="M234" s="13">
        <v>2.6710229973844271E-2</v>
      </c>
      <c r="N234" s="13">
        <v>3.9507899077148072E-2</v>
      </c>
      <c r="O234" s="9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231</v>
      </c>
      <c r="C235" s="27"/>
      <c r="D235" s="13">
        <v>-3.0852280191346892E-3</v>
      </c>
      <c r="E235" s="13">
        <v>0.21398492394444091</v>
      </c>
      <c r="F235" s="13">
        <v>-4.3283404308685713E-2</v>
      </c>
      <c r="G235" s="13">
        <v>0.13852081708120867</v>
      </c>
      <c r="H235" s="13">
        <v>-1.1124863277044872E-2</v>
      </c>
      <c r="I235" s="13">
        <v>1.6772814979198358E-2</v>
      </c>
      <c r="J235" s="13" t="s">
        <v>816</v>
      </c>
      <c r="K235" s="13">
        <v>2.1033677754595637E-2</v>
      </c>
      <c r="L235" s="13">
        <v>6.9271489302057176E-2</v>
      </c>
      <c r="M235" s="13">
        <v>-6.7402310082416261E-2</v>
      </c>
      <c r="N235" s="13">
        <v>-3.0852280191349113E-3</v>
      </c>
      <c r="O235" s="9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232</v>
      </c>
      <c r="C236" s="44"/>
      <c r="D236" s="42">
        <v>0</v>
      </c>
      <c r="E236" s="42">
        <v>3.64</v>
      </c>
      <c r="F236" s="42">
        <v>0.67</v>
      </c>
      <c r="G236" s="42">
        <v>2.38</v>
      </c>
      <c r="H236" s="42">
        <v>0.13</v>
      </c>
      <c r="I236" s="42">
        <v>0.33</v>
      </c>
      <c r="J236" s="42">
        <v>8.6300000000000008</v>
      </c>
      <c r="K236" s="42">
        <v>0.4</v>
      </c>
      <c r="L236" s="42">
        <v>1.21</v>
      </c>
      <c r="M236" s="42">
        <v>1.08</v>
      </c>
      <c r="N236" s="42">
        <v>0</v>
      </c>
      <c r="O236" s="9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BM237" s="52"/>
    </row>
    <row r="238" spans="1:65" ht="15">
      <c r="B238" s="8" t="s">
        <v>593</v>
      </c>
      <c r="BM238" s="26" t="s">
        <v>67</v>
      </c>
    </row>
    <row r="239" spans="1:65" ht="15">
      <c r="A239" s="24" t="s">
        <v>0</v>
      </c>
      <c r="B239" s="18" t="s">
        <v>119</v>
      </c>
      <c r="C239" s="15" t="s">
        <v>120</v>
      </c>
      <c r="D239" s="16" t="s">
        <v>224</v>
      </c>
      <c r="E239" s="17" t="s">
        <v>224</v>
      </c>
      <c r="F239" s="17" t="s">
        <v>224</v>
      </c>
      <c r="G239" s="17" t="s">
        <v>224</v>
      </c>
      <c r="H239" s="17" t="s">
        <v>224</v>
      </c>
      <c r="I239" s="17" t="s">
        <v>224</v>
      </c>
      <c r="J239" s="17" t="s">
        <v>224</v>
      </c>
      <c r="K239" s="17" t="s">
        <v>224</v>
      </c>
      <c r="L239" s="17" t="s">
        <v>224</v>
      </c>
      <c r="M239" s="17" t="s">
        <v>224</v>
      </c>
      <c r="N239" s="17" t="s">
        <v>224</v>
      </c>
      <c r="O239" s="17" t="s">
        <v>224</v>
      </c>
      <c r="P239" s="17" t="s">
        <v>224</v>
      </c>
      <c r="Q239" s="17" t="s">
        <v>224</v>
      </c>
      <c r="R239" s="17" t="s">
        <v>224</v>
      </c>
      <c r="S239" s="17" t="s">
        <v>224</v>
      </c>
      <c r="T239" s="17" t="s">
        <v>224</v>
      </c>
      <c r="U239" s="17" t="s">
        <v>224</v>
      </c>
      <c r="V239" s="17" t="s">
        <v>224</v>
      </c>
      <c r="W239" s="17" t="s">
        <v>224</v>
      </c>
      <c r="X239" s="17" t="s">
        <v>224</v>
      </c>
      <c r="Y239" s="95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225</v>
      </c>
      <c r="C240" s="9" t="s">
        <v>225</v>
      </c>
      <c r="D240" s="93" t="s">
        <v>233</v>
      </c>
      <c r="E240" s="94" t="s">
        <v>279</v>
      </c>
      <c r="F240" s="94" t="s">
        <v>234</v>
      </c>
      <c r="G240" s="94" t="s">
        <v>235</v>
      </c>
      <c r="H240" s="94" t="s">
        <v>236</v>
      </c>
      <c r="I240" s="94" t="s">
        <v>237</v>
      </c>
      <c r="J240" s="94" t="s">
        <v>239</v>
      </c>
      <c r="K240" s="94" t="s">
        <v>255</v>
      </c>
      <c r="L240" s="94" t="s">
        <v>240</v>
      </c>
      <c r="M240" s="94" t="s">
        <v>285</v>
      </c>
      <c r="N240" s="94" t="s">
        <v>241</v>
      </c>
      <c r="O240" s="94" t="s">
        <v>281</v>
      </c>
      <c r="P240" s="94" t="s">
        <v>282</v>
      </c>
      <c r="Q240" s="94" t="s">
        <v>242</v>
      </c>
      <c r="R240" s="94" t="s">
        <v>244</v>
      </c>
      <c r="S240" s="94" t="s">
        <v>245</v>
      </c>
      <c r="T240" s="94" t="s">
        <v>247</v>
      </c>
      <c r="U240" s="94" t="s">
        <v>227</v>
      </c>
      <c r="V240" s="94" t="s">
        <v>287</v>
      </c>
      <c r="W240" s="94" t="s">
        <v>249</v>
      </c>
      <c r="X240" s="94" t="s">
        <v>250</v>
      </c>
      <c r="Y240" s="95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1</v>
      </c>
    </row>
    <row r="241" spans="1:65">
      <c r="A241" s="28"/>
      <c r="B241" s="19"/>
      <c r="C241" s="9"/>
      <c r="D241" s="10" t="s">
        <v>105</v>
      </c>
      <c r="E241" s="11" t="s">
        <v>291</v>
      </c>
      <c r="F241" s="11" t="s">
        <v>105</v>
      </c>
      <c r="G241" s="11" t="s">
        <v>105</v>
      </c>
      <c r="H241" s="11" t="s">
        <v>105</v>
      </c>
      <c r="I241" s="11" t="s">
        <v>291</v>
      </c>
      <c r="J241" s="11" t="s">
        <v>105</v>
      </c>
      <c r="K241" s="11" t="s">
        <v>105</v>
      </c>
      <c r="L241" s="11" t="s">
        <v>105</v>
      </c>
      <c r="M241" s="11" t="s">
        <v>105</v>
      </c>
      <c r="N241" s="11" t="s">
        <v>105</v>
      </c>
      <c r="O241" s="11" t="s">
        <v>105</v>
      </c>
      <c r="P241" s="11" t="s">
        <v>105</v>
      </c>
      <c r="Q241" s="11" t="s">
        <v>291</v>
      </c>
      <c r="R241" s="11" t="s">
        <v>104</v>
      </c>
      <c r="S241" s="11" t="s">
        <v>105</v>
      </c>
      <c r="T241" s="11" t="s">
        <v>105</v>
      </c>
      <c r="U241" s="11" t="s">
        <v>105</v>
      </c>
      <c r="V241" s="11" t="s">
        <v>105</v>
      </c>
      <c r="W241" s="11" t="s">
        <v>105</v>
      </c>
      <c r="X241" s="11" t="s">
        <v>105</v>
      </c>
      <c r="Y241" s="95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95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</v>
      </c>
    </row>
    <row r="243" spans="1:65">
      <c r="A243" s="28"/>
      <c r="B243" s="18">
        <v>1</v>
      </c>
      <c r="C243" s="14">
        <v>1</v>
      </c>
      <c r="D243" s="21">
        <v>2.7204090000000001</v>
      </c>
      <c r="E243" s="21">
        <v>2.7932999999999999</v>
      </c>
      <c r="F243" s="21">
        <v>2.8919999999999999</v>
      </c>
      <c r="G243" s="21">
        <v>2.9142000000000001</v>
      </c>
      <c r="H243" s="21">
        <v>2.7</v>
      </c>
      <c r="I243" s="21">
        <v>2.86</v>
      </c>
      <c r="J243" s="21">
        <v>2.84</v>
      </c>
      <c r="K243" s="21">
        <v>2.76</v>
      </c>
      <c r="L243" s="21">
        <v>2.78</v>
      </c>
      <c r="M243" s="21">
        <v>2.72</v>
      </c>
      <c r="N243" s="21">
        <v>2.83</v>
      </c>
      <c r="O243" s="21">
        <v>2.6824358014226246</v>
      </c>
      <c r="P243" s="21">
        <v>2.6169770000000003</v>
      </c>
      <c r="Q243" s="21">
        <v>2.86</v>
      </c>
      <c r="R243" s="21">
        <v>2.7098</v>
      </c>
      <c r="S243" s="21">
        <v>2.9710000000000001</v>
      </c>
      <c r="T243" s="21">
        <v>2.7764000000000002</v>
      </c>
      <c r="U243" s="21">
        <v>2.92</v>
      </c>
      <c r="V243" s="21">
        <v>2.6395999999999997</v>
      </c>
      <c r="W243" s="21">
        <v>2.7450000000000001</v>
      </c>
      <c r="X243" s="21">
        <v>2.8660000000000001</v>
      </c>
      <c r="Y243" s="95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2.7376490000000002</v>
      </c>
      <c r="E244" s="11">
        <v>2.7774000000000001</v>
      </c>
      <c r="F244" s="11">
        <v>2.8915000000000002</v>
      </c>
      <c r="G244" s="11">
        <v>2.9226999999999999</v>
      </c>
      <c r="H244" s="11">
        <v>2.88</v>
      </c>
      <c r="I244" s="11">
        <v>2.8400000000000003</v>
      </c>
      <c r="J244" s="11">
        <v>2.81</v>
      </c>
      <c r="K244" s="11">
        <v>2.77</v>
      </c>
      <c r="L244" s="11">
        <v>2.72</v>
      </c>
      <c r="M244" s="11">
        <v>2.71</v>
      </c>
      <c r="N244" s="11">
        <v>2.86</v>
      </c>
      <c r="O244" s="11">
        <v>2.7067212595500001</v>
      </c>
      <c r="P244" s="11">
        <v>2.5741990000000001</v>
      </c>
      <c r="Q244" s="11">
        <v>2.87</v>
      </c>
      <c r="R244" s="11">
        <v>2.6097999999999999</v>
      </c>
      <c r="S244" s="11">
        <v>3.024</v>
      </c>
      <c r="T244" s="11">
        <v>2.9813000000000001</v>
      </c>
      <c r="U244" s="11">
        <v>2.77</v>
      </c>
      <c r="V244" s="11">
        <v>2.7057000000000002</v>
      </c>
      <c r="W244" s="11">
        <v>2.7639999999999998</v>
      </c>
      <c r="X244" s="11">
        <v>2.8740000000000001</v>
      </c>
      <c r="Y244" s="95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39</v>
      </c>
    </row>
    <row r="245" spans="1:65">
      <c r="A245" s="28"/>
      <c r="B245" s="19">
        <v>1</v>
      </c>
      <c r="C245" s="9">
        <v>3</v>
      </c>
      <c r="D245" s="11">
        <v>2.7472110000000001</v>
      </c>
      <c r="E245" s="11">
        <v>2.7267999999999999</v>
      </c>
      <c r="F245" s="11">
        <v>2.8917999999999999</v>
      </c>
      <c r="G245" s="11">
        <v>2.9637000000000002</v>
      </c>
      <c r="H245" s="11">
        <v>2.89</v>
      </c>
      <c r="I245" s="11">
        <v>2.87</v>
      </c>
      <c r="J245" s="11">
        <v>2.81</v>
      </c>
      <c r="K245" s="11">
        <v>2.83</v>
      </c>
      <c r="L245" s="11">
        <v>2.71</v>
      </c>
      <c r="M245" s="11">
        <v>2.68</v>
      </c>
      <c r="N245" s="11">
        <v>2.8</v>
      </c>
      <c r="O245" s="11">
        <v>2.7085925449266539</v>
      </c>
      <c r="P245" s="11">
        <v>2.5731770000000003</v>
      </c>
      <c r="Q245" s="11">
        <v>2.82</v>
      </c>
      <c r="R245" s="11">
        <v>2.7359</v>
      </c>
      <c r="S245" s="11">
        <v>2.952</v>
      </c>
      <c r="T245" s="11">
        <v>2.7517</v>
      </c>
      <c r="U245" s="11">
        <v>2.87</v>
      </c>
      <c r="V245" s="11">
        <v>2.6772</v>
      </c>
      <c r="W245" s="11">
        <v>2.8130000000000002</v>
      </c>
      <c r="X245" s="11">
        <v>2.8929999999999998</v>
      </c>
      <c r="Y245" s="95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2.726521</v>
      </c>
      <c r="E246" s="11">
        <v>2.8149999999999999</v>
      </c>
      <c r="F246" s="11">
        <v>2.8959999999999999</v>
      </c>
      <c r="G246" s="11">
        <v>2.9125000000000001</v>
      </c>
      <c r="H246" s="11">
        <v>2.67</v>
      </c>
      <c r="I246" s="11">
        <v>2.85</v>
      </c>
      <c r="J246" s="11">
        <v>2.84</v>
      </c>
      <c r="K246" s="11">
        <v>2.83</v>
      </c>
      <c r="L246" s="11">
        <v>2.78</v>
      </c>
      <c r="M246" s="11">
        <v>2.66</v>
      </c>
      <c r="N246" s="11">
        <v>2.8</v>
      </c>
      <c r="O246" s="11">
        <v>2.7489069994099999</v>
      </c>
      <c r="P246" s="11">
        <v>2.5631029999999999</v>
      </c>
      <c r="Q246" s="11">
        <v>2.85</v>
      </c>
      <c r="R246" s="11">
        <v>2.7677</v>
      </c>
      <c r="S246" s="11">
        <v>2.8809999999999998</v>
      </c>
      <c r="T246" s="11">
        <v>2.7627999999999999</v>
      </c>
      <c r="U246" s="11">
        <v>2.87</v>
      </c>
      <c r="V246" s="11">
        <v>2.7047000000000003</v>
      </c>
      <c r="W246" s="11">
        <v>2.71</v>
      </c>
      <c r="X246" s="11">
        <v>2.9</v>
      </c>
      <c r="Y246" s="95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2.7940985447082447</v>
      </c>
    </row>
    <row r="247" spans="1:65">
      <c r="A247" s="28"/>
      <c r="B247" s="19">
        <v>1</v>
      </c>
      <c r="C247" s="9">
        <v>5</v>
      </c>
      <c r="D247" s="11">
        <v>2.7204759999999997</v>
      </c>
      <c r="E247" s="11">
        <v>2.7839</v>
      </c>
      <c r="F247" s="11">
        <v>2.9117000000000002</v>
      </c>
      <c r="G247" s="11">
        <v>2.9343999999999997</v>
      </c>
      <c r="H247" s="11">
        <v>2.68</v>
      </c>
      <c r="I247" s="11">
        <v>2.88</v>
      </c>
      <c r="J247" s="11">
        <v>2.85</v>
      </c>
      <c r="K247" s="11">
        <v>2.78</v>
      </c>
      <c r="L247" s="11">
        <v>2.76</v>
      </c>
      <c r="M247" s="11">
        <v>2.75</v>
      </c>
      <c r="N247" s="11">
        <v>2.84</v>
      </c>
      <c r="O247" s="11">
        <v>2.7156232080810345</v>
      </c>
      <c r="P247" s="11">
        <v>2.57836</v>
      </c>
      <c r="Q247" s="11">
        <v>2.8400000000000003</v>
      </c>
      <c r="R247" s="11">
        <v>2.7633000000000001</v>
      </c>
      <c r="S247" s="11">
        <v>3.0150000000000001</v>
      </c>
      <c r="T247" s="11">
        <v>2.7473000000000001</v>
      </c>
      <c r="U247" s="11">
        <v>2.88</v>
      </c>
      <c r="V247" s="11">
        <v>2.7</v>
      </c>
      <c r="W247" s="11">
        <v>2.7240000000000002</v>
      </c>
      <c r="X247" s="11">
        <v>2.891</v>
      </c>
      <c r="Y247" s="95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44</v>
      </c>
    </row>
    <row r="248" spans="1:65">
      <c r="A248" s="28"/>
      <c r="B248" s="19">
        <v>1</v>
      </c>
      <c r="C248" s="9">
        <v>6</v>
      </c>
      <c r="D248" s="11">
        <v>2.7396639999999999</v>
      </c>
      <c r="E248" s="11">
        <v>2.7016999999999998</v>
      </c>
      <c r="F248" s="11">
        <v>2.8794</v>
      </c>
      <c r="G248" s="11">
        <v>2.9220000000000002</v>
      </c>
      <c r="H248" s="11">
        <v>2.61</v>
      </c>
      <c r="I248" s="11">
        <v>2.86</v>
      </c>
      <c r="J248" s="11">
        <v>2.81</v>
      </c>
      <c r="K248" s="11">
        <v>2.66</v>
      </c>
      <c r="L248" s="11">
        <v>2.76</v>
      </c>
      <c r="M248" s="11">
        <v>2.78</v>
      </c>
      <c r="N248" s="11">
        <v>2.83</v>
      </c>
      <c r="O248" s="11">
        <v>2.7473858198485699</v>
      </c>
      <c r="P248" s="11">
        <v>2.6050049999999998</v>
      </c>
      <c r="Q248" s="11">
        <v>2.8899999999999997</v>
      </c>
      <c r="R248" s="11">
        <v>2.7477999999999998</v>
      </c>
      <c r="S248" s="11">
        <v>2.887</v>
      </c>
      <c r="T248" s="11">
        <v>2.8580000000000001</v>
      </c>
      <c r="U248" s="11">
        <v>3.03</v>
      </c>
      <c r="V248" s="11">
        <v>2.613</v>
      </c>
      <c r="W248" s="11">
        <v>2.782</v>
      </c>
      <c r="X248" s="11">
        <v>2.95</v>
      </c>
      <c r="Y248" s="95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228</v>
      </c>
      <c r="C249" s="12"/>
      <c r="D249" s="22">
        <v>2.7319883333333337</v>
      </c>
      <c r="E249" s="22">
        <v>2.7663499999999996</v>
      </c>
      <c r="F249" s="22">
        <v>2.8937333333333335</v>
      </c>
      <c r="G249" s="22">
        <v>2.9282499999999998</v>
      </c>
      <c r="H249" s="22">
        <v>2.7383333333333333</v>
      </c>
      <c r="I249" s="22">
        <v>2.86</v>
      </c>
      <c r="J249" s="22">
        <v>2.8266666666666667</v>
      </c>
      <c r="K249" s="22">
        <v>2.7716666666666665</v>
      </c>
      <c r="L249" s="22">
        <v>2.7516666666666665</v>
      </c>
      <c r="M249" s="22">
        <v>2.7166666666666668</v>
      </c>
      <c r="N249" s="22">
        <v>2.8266666666666667</v>
      </c>
      <c r="O249" s="22">
        <v>2.7182776055398139</v>
      </c>
      <c r="P249" s="22">
        <v>2.5851368333333338</v>
      </c>
      <c r="Q249" s="22">
        <v>2.855</v>
      </c>
      <c r="R249" s="22">
        <v>2.7223833333333332</v>
      </c>
      <c r="S249" s="22">
        <v>2.9550000000000001</v>
      </c>
      <c r="T249" s="22">
        <v>2.8129166666666667</v>
      </c>
      <c r="U249" s="22">
        <v>2.89</v>
      </c>
      <c r="V249" s="22">
        <v>2.6733666666666669</v>
      </c>
      <c r="W249" s="22">
        <v>2.7563333333333335</v>
      </c>
      <c r="X249" s="22">
        <v>2.8956666666666666</v>
      </c>
      <c r="Y249" s="95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229</v>
      </c>
      <c r="C250" s="27"/>
      <c r="D250" s="11">
        <v>2.7320850000000001</v>
      </c>
      <c r="E250" s="11">
        <v>2.7806500000000001</v>
      </c>
      <c r="F250" s="11">
        <v>2.8918999999999997</v>
      </c>
      <c r="G250" s="11">
        <v>2.9223499999999998</v>
      </c>
      <c r="H250" s="11">
        <v>2.6900000000000004</v>
      </c>
      <c r="I250" s="11">
        <v>2.86</v>
      </c>
      <c r="J250" s="11">
        <v>2.8250000000000002</v>
      </c>
      <c r="K250" s="11">
        <v>2.7749999999999999</v>
      </c>
      <c r="L250" s="11">
        <v>2.76</v>
      </c>
      <c r="M250" s="11">
        <v>2.7149999999999999</v>
      </c>
      <c r="N250" s="11">
        <v>2.83</v>
      </c>
      <c r="O250" s="11">
        <v>2.7121078765038442</v>
      </c>
      <c r="P250" s="11">
        <v>2.5762795000000001</v>
      </c>
      <c r="Q250" s="11">
        <v>2.855</v>
      </c>
      <c r="R250" s="11">
        <v>2.7418499999999999</v>
      </c>
      <c r="S250" s="11">
        <v>2.9615</v>
      </c>
      <c r="T250" s="11">
        <v>2.7696000000000001</v>
      </c>
      <c r="U250" s="11">
        <v>2.875</v>
      </c>
      <c r="V250" s="11">
        <v>2.6886000000000001</v>
      </c>
      <c r="W250" s="11">
        <v>2.7545000000000002</v>
      </c>
      <c r="X250" s="11">
        <v>2.8919999999999999</v>
      </c>
      <c r="Y250" s="95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230</v>
      </c>
      <c r="C251" s="27"/>
      <c r="D251" s="23">
        <v>1.1128298156801355E-2</v>
      </c>
      <c r="E251" s="23">
        <v>4.3051260144158457E-2</v>
      </c>
      <c r="F251" s="23">
        <v>1.044139198893845E-2</v>
      </c>
      <c r="G251" s="23">
        <v>1.9025535472096469E-2</v>
      </c>
      <c r="H251" s="23">
        <v>0.11754431788336972</v>
      </c>
      <c r="I251" s="23">
        <v>1.4142135623730836E-2</v>
      </c>
      <c r="J251" s="23">
        <v>1.8618986725025207E-2</v>
      </c>
      <c r="K251" s="23">
        <v>6.2423286253341898E-2</v>
      </c>
      <c r="L251" s="23">
        <v>2.9944392908634147E-2</v>
      </c>
      <c r="M251" s="23">
        <v>4.4121045620731339E-2</v>
      </c>
      <c r="N251" s="23">
        <v>2.3380903889000274E-2</v>
      </c>
      <c r="O251" s="23">
        <v>2.5707890574920639E-2</v>
      </c>
      <c r="P251" s="23">
        <v>2.0988708168123836E-2</v>
      </c>
      <c r="Q251" s="23">
        <v>2.4289915602982159E-2</v>
      </c>
      <c r="R251" s="23">
        <v>5.897427970451756E-2</v>
      </c>
      <c r="S251" s="23">
        <v>6.1198039184274605E-2</v>
      </c>
      <c r="T251" s="23">
        <v>9.1960457081653679E-2</v>
      </c>
      <c r="U251" s="23">
        <v>8.461678320522463E-2</v>
      </c>
      <c r="V251" s="23">
        <v>3.8821574757686987E-2</v>
      </c>
      <c r="W251" s="23">
        <v>3.8077114736632396E-2</v>
      </c>
      <c r="X251" s="23">
        <v>2.9493502109221761E-2</v>
      </c>
      <c r="Y251" s="147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  <c r="BI251" s="148"/>
      <c r="BJ251" s="148"/>
      <c r="BK251" s="148"/>
      <c r="BL251" s="148"/>
      <c r="BM251" s="53"/>
    </row>
    <row r="252" spans="1:65">
      <c r="A252" s="28"/>
      <c r="B252" s="3" t="s">
        <v>87</v>
      </c>
      <c r="C252" s="27"/>
      <c r="D252" s="13">
        <v>4.0733329718226057E-3</v>
      </c>
      <c r="E252" s="13">
        <v>1.5562477685093522E-2</v>
      </c>
      <c r="F252" s="13">
        <v>3.6082771928783288E-3</v>
      </c>
      <c r="G252" s="13">
        <v>6.4972374189691696E-3</v>
      </c>
      <c r="H252" s="13">
        <v>4.2925496488144754E-2</v>
      </c>
      <c r="I252" s="13">
        <v>4.9448026656401531E-3</v>
      </c>
      <c r="J252" s="13">
        <v>6.5869056810230683E-3</v>
      </c>
      <c r="K252" s="13">
        <v>2.2521931300063223E-2</v>
      </c>
      <c r="L252" s="13">
        <v>1.0882274830515137E-2</v>
      </c>
      <c r="M252" s="13">
        <v>1.6240875688612762E-2</v>
      </c>
      <c r="N252" s="13">
        <v>8.2715461871463239E-3</v>
      </c>
      <c r="O252" s="13">
        <v>9.4574191107369959E-3</v>
      </c>
      <c r="P252" s="13">
        <v>8.1189931215596509E-3</v>
      </c>
      <c r="Q252" s="13">
        <v>8.5078513495559227E-3</v>
      </c>
      <c r="R252" s="13">
        <v>2.1662739035471699E-2</v>
      </c>
      <c r="S252" s="13">
        <v>2.070999633985604E-2</v>
      </c>
      <c r="T252" s="13">
        <v>3.2692208116718829E-2</v>
      </c>
      <c r="U252" s="13">
        <v>2.9279163738832052E-2</v>
      </c>
      <c r="V252" s="13">
        <v>1.4521605001566185E-2</v>
      </c>
      <c r="W252" s="13">
        <v>1.3814408539109587E-2</v>
      </c>
      <c r="X252" s="13">
        <v>1.0185392693411453E-2</v>
      </c>
      <c r="Y252" s="95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231</v>
      </c>
      <c r="C253" s="27"/>
      <c r="D253" s="13">
        <v>-2.2229069727172535E-2</v>
      </c>
      <c r="E253" s="13">
        <v>-9.9311260015499947E-3</v>
      </c>
      <c r="F253" s="13">
        <v>3.5659010242780287E-2</v>
      </c>
      <c r="G253" s="13">
        <v>4.8012428031869225E-2</v>
      </c>
      <c r="H253" s="13">
        <v>-1.9958212096894523E-2</v>
      </c>
      <c r="I253" s="13">
        <v>2.3585945247552642E-2</v>
      </c>
      <c r="J253" s="13">
        <v>1.1656039125786277E-2</v>
      </c>
      <c r="K253" s="13">
        <v>-8.0283059751281582E-3</v>
      </c>
      <c r="L253" s="13">
        <v>-1.5186249648188044E-2</v>
      </c>
      <c r="M253" s="13">
        <v>-2.7712651076042594E-2</v>
      </c>
      <c r="N253" s="13">
        <v>1.1656039125786277E-2</v>
      </c>
      <c r="O253" s="13">
        <v>-2.7136100590306134E-2</v>
      </c>
      <c r="P253" s="13">
        <v>-7.4786807992389681E-2</v>
      </c>
      <c r="Q253" s="13">
        <v>2.1796459329287643E-2</v>
      </c>
      <c r="R253" s="13">
        <v>-2.5666672176159699E-2</v>
      </c>
      <c r="S253" s="13">
        <v>5.7586177694586738E-2</v>
      </c>
      <c r="T253" s="13">
        <v>6.7349528505578071E-3</v>
      </c>
      <c r="U253" s="13">
        <v>3.4322860757142415E-2</v>
      </c>
      <c r="V253" s="13">
        <v>-4.320959912821698E-2</v>
      </c>
      <c r="W253" s="13">
        <v>-1.3516062791140593E-2</v>
      </c>
      <c r="X253" s="13">
        <v>3.6350944797842732E-2</v>
      </c>
      <c r="Y253" s="95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232</v>
      </c>
      <c r="C254" s="44"/>
      <c r="D254" s="42">
        <v>0.49</v>
      </c>
      <c r="E254" s="42">
        <v>7.0000000000000007E-2</v>
      </c>
      <c r="F254" s="42">
        <v>1.5</v>
      </c>
      <c r="G254" s="42">
        <v>1.92</v>
      </c>
      <c r="H254" s="42">
        <v>0.41</v>
      </c>
      <c r="I254" s="42">
        <v>1.08</v>
      </c>
      <c r="J254" s="42">
        <v>0.67</v>
      </c>
      <c r="K254" s="42">
        <v>0</v>
      </c>
      <c r="L254" s="42">
        <v>0.25</v>
      </c>
      <c r="M254" s="42">
        <v>0.67</v>
      </c>
      <c r="N254" s="42">
        <v>0.67</v>
      </c>
      <c r="O254" s="42">
        <v>0.65</v>
      </c>
      <c r="P254" s="42">
        <v>2.29</v>
      </c>
      <c r="Q254" s="42">
        <v>1.02</v>
      </c>
      <c r="R254" s="42">
        <v>0.6</v>
      </c>
      <c r="S254" s="42">
        <v>2.25</v>
      </c>
      <c r="T254" s="42">
        <v>0.51</v>
      </c>
      <c r="U254" s="42">
        <v>1.45</v>
      </c>
      <c r="V254" s="42">
        <v>1.21</v>
      </c>
      <c r="W254" s="42">
        <v>0.19</v>
      </c>
      <c r="X254" s="42">
        <v>1.52</v>
      </c>
      <c r="Y254" s="95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BM255" s="52"/>
    </row>
    <row r="256" spans="1:65" ht="15">
      <c r="B256" s="8" t="s">
        <v>594</v>
      </c>
      <c r="BM256" s="26" t="s">
        <v>67</v>
      </c>
    </row>
    <row r="257" spans="1:65" ht="15">
      <c r="A257" s="24" t="s">
        <v>33</v>
      </c>
      <c r="B257" s="18" t="s">
        <v>119</v>
      </c>
      <c r="C257" s="15" t="s">
        <v>120</v>
      </c>
      <c r="D257" s="16" t="s">
        <v>224</v>
      </c>
      <c r="E257" s="17" t="s">
        <v>224</v>
      </c>
      <c r="F257" s="17" t="s">
        <v>224</v>
      </c>
      <c r="G257" s="17" t="s">
        <v>224</v>
      </c>
      <c r="H257" s="17" t="s">
        <v>224</v>
      </c>
      <c r="I257" s="17" t="s">
        <v>224</v>
      </c>
      <c r="J257" s="95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225</v>
      </c>
      <c r="C258" s="9" t="s">
        <v>225</v>
      </c>
      <c r="D258" s="93" t="s">
        <v>236</v>
      </c>
      <c r="E258" s="94" t="s">
        <v>237</v>
      </c>
      <c r="F258" s="94" t="s">
        <v>243</v>
      </c>
      <c r="G258" s="94" t="s">
        <v>244</v>
      </c>
      <c r="H258" s="94" t="s">
        <v>227</v>
      </c>
      <c r="I258" s="94" t="s">
        <v>250</v>
      </c>
      <c r="J258" s="95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291</v>
      </c>
      <c r="E259" s="11" t="s">
        <v>291</v>
      </c>
      <c r="F259" s="11" t="s">
        <v>291</v>
      </c>
      <c r="G259" s="11" t="s">
        <v>104</v>
      </c>
      <c r="H259" s="11" t="s">
        <v>105</v>
      </c>
      <c r="I259" s="11" t="s">
        <v>105</v>
      </c>
      <c r="J259" s="95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95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4.5999999999999996</v>
      </c>
      <c r="E261" s="21">
        <v>6.78</v>
      </c>
      <c r="F261" s="21">
        <v>6.4326763112043057</v>
      </c>
      <c r="G261" s="21">
        <v>7</v>
      </c>
      <c r="H261" s="21">
        <v>7.06</v>
      </c>
      <c r="I261" s="21">
        <v>6.24</v>
      </c>
      <c r="J261" s="95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5</v>
      </c>
      <c r="E262" s="11">
        <v>7.14</v>
      </c>
      <c r="F262" s="11">
        <v>6.6985031241489548</v>
      </c>
      <c r="G262" s="11">
        <v>6</v>
      </c>
      <c r="H262" s="11">
        <v>6.7</v>
      </c>
      <c r="I262" s="11">
        <v>6.26</v>
      </c>
      <c r="J262" s="95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10</v>
      </c>
    </row>
    <row r="263" spans="1:65">
      <c r="A263" s="28"/>
      <c r="B263" s="19">
        <v>1</v>
      </c>
      <c r="C263" s="9">
        <v>3</v>
      </c>
      <c r="D263" s="11">
        <v>5.7</v>
      </c>
      <c r="E263" s="11">
        <v>6.7</v>
      </c>
      <c r="F263" s="11">
        <v>6.5583219121810101</v>
      </c>
      <c r="G263" s="11">
        <v>7</v>
      </c>
      <c r="H263" s="11">
        <v>7.42</v>
      </c>
      <c r="I263" s="11">
        <v>6.18</v>
      </c>
      <c r="J263" s="95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6</v>
      </c>
      <c r="E264" s="11">
        <v>6.6</v>
      </c>
      <c r="F264" s="11">
        <v>6.642784009754612</v>
      </c>
      <c r="G264" s="11">
        <v>8</v>
      </c>
      <c r="H264" s="11">
        <v>7.14</v>
      </c>
      <c r="I264" s="11">
        <v>6.45</v>
      </c>
      <c r="J264" s="95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6.5654688508525156</v>
      </c>
    </row>
    <row r="265" spans="1:65">
      <c r="A265" s="28"/>
      <c r="B265" s="19">
        <v>1</v>
      </c>
      <c r="C265" s="9">
        <v>5</v>
      </c>
      <c r="D265" s="11">
        <v>5.2</v>
      </c>
      <c r="E265" s="11">
        <v>7.06</v>
      </c>
      <c r="F265" s="11">
        <v>6.5059869162572914</v>
      </c>
      <c r="G265" s="11">
        <v>7</v>
      </c>
      <c r="H265" s="11">
        <v>6.79</v>
      </c>
      <c r="I265" s="11">
        <v>6.22</v>
      </c>
      <c r="J265" s="95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45</v>
      </c>
    </row>
    <row r="266" spans="1:65">
      <c r="A266" s="28"/>
      <c r="B266" s="19">
        <v>1</v>
      </c>
      <c r="C266" s="9">
        <v>6</v>
      </c>
      <c r="D266" s="11">
        <v>5.8</v>
      </c>
      <c r="E266" s="11">
        <v>6.92</v>
      </c>
      <c r="F266" s="11">
        <v>6.298606357144422</v>
      </c>
      <c r="G266" s="11">
        <v>8</v>
      </c>
      <c r="H266" s="11">
        <v>7.8299999999999992</v>
      </c>
      <c r="I266" s="11">
        <v>6.43</v>
      </c>
      <c r="J266" s="95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228</v>
      </c>
      <c r="C267" s="12"/>
      <c r="D267" s="22">
        <v>5.3833333333333329</v>
      </c>
      <c r="E267" s="22">
        <v>6.8666666666666671</v>
      </c>
      <c r="F267" s="22">
        <v>6.522813105115099</v>
      </c>
      <c r="G267" s="22">
        <v>7.166666666666667</v>
      </c>
      <c r="H267" s="22">
        <v>7.1566666666666663</v>
      </c>
      <c r="I267" s="22">
        <v>6.2966666666666669</v>
      </c>
      <c r="J267" s="95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229</v>
      </c>
      <c r="C268" s="27"/>
      <c r="D268" s="11">
        <v>5.45</v>
      </c>
      <c r="E268" s="11">
        <v>6.85</v>
      </c>
      <c r="F268" s="11">
        <v>6.5321544142191508</v>
      </c>
      <c r="G268" s="11">
        <v>7</v>
      </c>
      <c r="H268" s="11">
        <v>7.1</v>
      </c>
      <c r="I268" s="11">
        <v>6.25</v>
      </c>
      <c r="J268" s="95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230</v>
      </c>
      <c r="C269" s="27"/>
      <c r="D269" s="23">
        <v>0.53820689949745792</v>
      </c>
      <c r="E269" s="23">
        <v>0.21039645117412653</v>
      </c>
      <c r="F269" s="23">
        <v>0.14504985640183582</v>
      </c>
      <c r="G269" s="23">
        <v>0.752772652709081</v>
      </c>
      <c r="H269" s="23">
        <v>0.41840968758701852</v>
      </c>
      <c r="I269" s="23">
        <v>0.1143095213298817</v>
      </c>
      <c r="J269" s="95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87</v>
      </c>
      <c r="C270" s="27"/>
      <c r="D270" s="13">
        <v>9.997651383853709E-2</v>
      </c>
      <c r="E270" s="13">
        <v>3.0640259879727162E-2</v>
      </c>
      <c r="F270" s="13">
        <v>2.2237316026744617E-2</v>
      </c>
      <c r="G270" s="13">
        <v>0.10503804456405781</v>
      </c>
      <c r="H270" s="13">
        <v>5.8464325233398028E-2</v>
      </c>
      <c r="I270" s="13">
        <v>1.8153973742172848E-2</v>
      </c>
      <c r="J270" s="95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231</v>
      </c>
      <c r="C271" s="27"/>
      <c r="D271" s="13">
        <v>-0.18005348047088587</v>
      </c>
      <c r="E271" s="13">
        <v>4.5876055869953802E-2</v>
      </c>
      <c r="F271" s="13">
        <v>-6.496983948355517E-3</v>
      </c>
      <c r="G271" s="13">
        <v>9.1569669961359512E-2</v>
      </c>
      <c r="H271" s="13">
        <v>9.0046549491645811E-2</v>
      </c>
      <c r="I271" s="13">
        <v>-4.094181090371718E-2</v>
      </c>
      <c r="J271" s="95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232</v>
      </c>
      <c r="C272" s="44"/>
      <c r="D272" s="42">
        <v>2.06</v>
      </c>
      <c r="E272" s="42">
        <v>0.27</v>
      </c>
      <c r="F272" s="42">
        <v>0.27</v>
      </c>
      <c r="G272" s="42">
        <v>0.74</v>
      </c>
      <c r="H272" s="42">
        <v>0.72</v>
      </c>
      <c r="I272" s="42">
        <v>0.62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BM273" s="52"/>
    </row>
    <row r="274" spans="1:65" ht="15">
      <c r="B274" s="8" t="s">
        <v>595</v>
      </c>
      <c r="BM274" s="26" t="s">
        <v>67</v>
      </c>
    </row>
    <row r="275" spans="1:65" ht="15">
      <c r="A275" s="24" t="s">
        <v>36</v>
      </c>
      <c r="B275" s="18" t="s">
        <v>119</v>
      </c>
      <c r="C275" s="15" t="s">
        <v>120</v>
      </c>
      <c r="D275" s="16" t="s">
        <v>224</v>
      </c>
      <c r="E275" s="17" t="s">
        <v>224</v>
      </c>
      <c r="F275" s="17" t="s">
        <v>224</v>
      </c>
      <c r="G275" s="17" t="s">
        <v>224</v>
      </c>
      <c r="H275" s="17" t="s">
        <v>224</v>
      </c>
      <c r="I275" s="17" t="s">
        <v>224</v>
      </c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225</v>
      </c>
      <c r="C276" s="9" t="s">
        <v>225</v>
      </c>
      <c r="D276" s="93" t="s">
        <v>236</v>
      </c>
      <c r="E276" s="94" t="s">
        <v>237</v>
      </c>
      <c r="F276" s="94" t="s">
        <v>243</v>
      </c>
      <c r="G276" s="94" t="s">
        <v>244</v>
      </c>
      <c r="H276" s="94" t="s">
        <v>227</v>
      </c>
      <c r="I276" s="94" t="s">
        <v>250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291</v>
      </c>
      <c r="E277" s="11" t="s">
        <v>291</v>
      </c>
      <c r="F277" s="11" t="s">
        <v>291</v>
      </c>
      <c r="G277" s="11" t="s">
        <v>104</v>
      </c>
      <c r="H277" s="11" t="s">
        <v>105</v>
      </c>
      <c r="I277" s="11" t="s">
        <v>105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21">
        <v>3.3</v>
      </c>
      <c r="E279" s="21">
        <v>3.87</v>
      </c>
      <c r="F279" s="21">
        <v>3.6445165703347029</v>
      </c>
      <c r="G279" s="89">
        <v>4</v>
      </c>
      <c r="H279" s="21">
        <v>4.0599999999999996</v>
      </c>
      <c r="I279" s="21">
        <v>3.65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11">
        <v>3.4</v>
      </c>
      <c r="E280" s="11">
        <v>3.97</v>
      </c>
      <c r="F280" s="11">
        <v>3.6697561596894328</v>
      </c>
      <c r="G280" s="90">
        <v>4</v>
      </c>
      <c r="H280" s="11">
        <v>4.16</v>
      </c>
      <c r="I280" s="11">
        <v>3.67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11</v>
      </c>
    </row>
    <row r="281" spans="1:65">
      <c r="A281" s="28"/>
      <c r="B281" s="19">
        <v>1</v>
      </c>
      <c r="C281" s="9">
        <v>3</v>
      </c>
      <c r="D281" s="11">
        <v>3.5</v>
      </c>
      <c r="E281" s="11">
        <v>3.8</v>
      </c>
      <c r="F281" s="11">
        <v>3.5668065319612698</v>
      </c>
      <c r="G281" s="90">
        <v>4</v>
      </c>
      <c r="H281" s="11">
        <v>4.18</v>
      </c>
      <c r="I281" s="11">
        <v>3.78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11">
        <v>3.8</v>
      </c>
      <c r="E282" s="11">
        <v>3.9099999999999997</v>
      </c>
      <c r="F282" s="11">
        <v>3.6086558290508579</v>
      </c>
      <c r="G282" s="90">
        <v>4</v>
      </c>
      <c r="H282" s="11">
        <v>3.6</v>
      </c>
      <c r="I282" s="11">
        <v>3.63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3.7570285787275024</v>
      </c>
    </row>
    <row r="283" spans="1:65">
      <c r="A283" s="28"/>
      <c r="B283" s="19">
        <v>1</v>
      </c>
      <c r="C283" s="9">
        <v>5</v>
      </c>
      <c r="D283" s="11">
        <v>3.5</v>
      </c>
      <c r="E283" s="11">
        <v>3.8800000000000003</v>
      </c>
      <c r="F283" s="11">
        <v>3.6146645545008975</v>
      </c>
      <c r="G283" s="90">
        <v>4</v>
      </c>
      <c r="H283" s="11">
        <v>4.45</v>
      </c>
      <c r="I283" s="11">
        <v>3.59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46</v>
      </c>
    </row>
    <row r="284" spans="1:65">
      <c r="A284" s="28"/>
      <c r="B284" s="19">
        <v>1</v>
      </c>
      <c r="C284" s="9">
        <v>6</v>
      </c>
      <c r="D284" s="11">
        <v>3.3</v>
      </c>
      <c r="E284" s="11">
        <v>3.9</v>
      </c>
      <c r="F284" s="11">
        <v>3.5064577162879162</v>
      </c>
      <c r="G284" s="90">
        <v>4</v>
      </c>
      <c r="H284" s="11">
        <v>4.47</v>
      </c>
      <c r="I284" s="11">
        <v>3.73</v>
      </c>
      <c r="J284" s="9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228</v>
      </c>
      <c r="C285" s="12"/>
      <c r="D285" s="22">
        <v>3.4666666666666668</v>
      </c>
      <c r="E285" s="22">
        <v>3.8883333333333332</v>
      </c>
      <c r="F285" s="22">
        <v>3.6018095603041793</v>
      </c>
      <c r="G285" s="22">
        <v>4</v>
      </c>
      <c r="H285" s="22">
        <v>4.1533333333333333</v>
      </c>
      <c r="I285" s="22">
        <v>3.6750000000000003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229</v>
      </c>
      <c r="C286" s="27"/>
      <c r="D286" s="11">
        <v>3.45</v>
      </c>
      <c r="E286" s="11">
        <v>3.89</v>
      </c>
      <c r="F286" s="11">
        <v>3.6116601917758775</v>
      </c>
      <c r="G286" s="11">
        <v>4</v>
      </c>
      <c r="H286" s="11">
        <v>4.17</v>
      </c>
      <c r="I286" s="11">
        <v>3.66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230</v>
      </c>
      <c r="C287" s="27"/>
      <c r="D287" s="23">
        <v>0.18618986725025255</v>
      </c>
      <c r="E287" s="23">
        <v>5.5647701360134132E-2</v>
      </c>
      <c r="F287" s="23">
        <v>5.8257939365880536E-2</v>
      </c>
      <c r="G287" s="23">
        <v>0</v>
      </c>
      <c r="H287" s="23">
        <v>0.31746915860704744</v>
      </c>
      <c r="I287" s="23">
        <v>6.9209825891993107E-2</v>
      </c>
      <c r="J287" s="147"/>
      <c r="K287" s="148"/>
      <c r="L287" s="148"/>
      <c r="M287" s="148"/>
      <c r="N287" s="148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53"/>
    </row>
    <row r="288" spans="1:65">
      <c r="A288" s="28"/>
      <c r="B288" s="3" t="s">
        <v>87</v>
      </c>
      <c r="C288" s="27"/>
      <c r="D288" s="13">
        <v>5.3708615552957466E-2</v>
      </c>
      <c r="E288" s="13">
        <v>1.4311453414522281E-2</v>
      </c>
      <c r="F288" s="13">
        <v>1.617463066563701E-2</v>
      </c>
      <c r="G288" s="13">
        <v>0</v>
      </c>
      <c r="H288" s="13">
        <v>7.6437197096399873E-2</v>
      </c>
      <c r="I288" s="13">
        <v>1.8832605684896083E-2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231</v>
      </c>
      <c r="C289" s="27"/>
      <c r="D289" s="13">
        <v>-7.7284988915144348E-2</v>
      </c>
      <c r="E289" s="13">
        <v>3.4949096567773008E-2</v>
      </c>
      <c r="F289" s="13">
        <v>-4.1314303357227966E-2</v>
      </c>
      <c r="G289" s="13">
        <v>6.4671166636371957E-2</v>
      </c>
      <c r="H289" s="13">
        <v>0.10548356135743275</v>
      </c>
      <c r="I289" s="13">
        <v>-2.1833365652833336E-2</v>
      </c>
      <c r="J289" s="95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232</v>
      </c>
      <c r="C290" s="44"/>
      <c r="D290" s="42">
        <v>0.67</v>
      </c>
      <c r="E290" s="42">
        <v>0.69</v>
      </c>
      <c r="F290" s="42">
        <v>0.24</v>
      </c>
      <c r="G290" s="42" t="s">
        <v>253</v>
      </c>
      <c r="H290" s="42">
        <v>1.55</v>
      </c>
      <c r="I290" s="42">
        <v>0</v>
      </c>
      <c r="J290" s="9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 t="s">
        <v>295</v>
      </c>
      <c r="C291" s="20"/>
      <c r="D291" s="20"/>
      <c r="E291" s="20"/>
      <c r="F291" s="20"/>
      <c r="G291" s="20"/>
      <c r="H291" s="20"/>
      <c r="I291" s="20"/>
      <c r="BM291" s="52"/>
    </row>
    <row r="292" spans="1:65">
      <c r="BM292" s="52"/>
    </row>
    <row r="293" spans="1:65" ht="15">
      <c r="B293" s="8" t="s">
        <v>596</v>
      </c>
      <c r="BM293" s="26" t="s">
        <v>67</v>
      </c>
    </row>
    <row r="294" spans="1:65" ht="15">
      <c r="A294" s="24" t="s">
        <v>39</v>
      </c>
      <c r="B294" s="18" t="s">
        <v>119</v>
      </c>
      <c r="C294" s="15" t="s">
        <v>120</v>
      </c>
      <c r="D294" s="16" t="s">
        <v>224</v>
      </c>
      <c r="E294" s="17" t="s">
        <v>224</v>
      </c>
      <c r="F294" s="17" t="s">
        <v>224</v>
      </c>
      <c r="G294" s="17" t="s">
        <v>224</v>
      </c>
      <c r="H294" s="17" t="s">
        <v>224</v>
      </c>
      <c r="I294" s="17" t="s">
        <v>224</v>
      </c>
      <c r="J294" s="95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 t="s">
        <v>225</v>
      </c>
      <c r="C295" s="9" t="s">
        <v>225</v>
      </c>
      <c r="D295" s="93" t="s">
        <v>236</v>
      </c>
      <c r="E295" s="94" t="s">
        <v>237</v>
      </c>
      <c r="F295" s="94" t="s">
        <v>243</v>
      </c>
      <c r="G295" s="94" t="s">
        <v>244</v>
      </c>
      <c r="H295" s="94" t="s">
        <v>227</v>
      </c>
      <c r="I295" s="94" t="s">
        <v>250</v>
      </c>
      <c r="J295" s="9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s">
        <v>3</v>
      </c>
    </row>
    <row r="296" spans="1:65">
      <c r="A296" s="28"/>
      <c r="B296" s="19"/>
      <c r="C296" s="9"/>
      <c r="D296" s="10" t="s">
        <v>291</v>
      </c>
      <c r="E296" s="11" t="s">
        <v>291</v>
      </c>
      <c r="F296" s="11" t="s">
        <v>291</v>
      </c>
      <c r="G296" s="11" t="s">
        <v>104</v>
      </c>
      <c r="H296" s="11" t="s">
        <v>105</v>
      </c>
      <c r="I296" s="11" t="s">
        <v>105</v>
      </c>
      <c r="J296" s="9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2</v>
      </c>
    </row>
    <row r="297" spans="1:65">
      <c r="A297" s="28"/>
      <c r="B297" s="19"/>
      <c r="C297" s="9"/>
      <c r="D297" s="25"/>
      <c r="E297" s="25"/>
      <c r="F297" s="25"/>
      <c r="G297" s="25"/>
      <c r="H297" s="25"/>
      <c r="I297" s="25"/>
      <c r="J297" s="9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8">
        <v>1</v>
      </c>
      <c r="C298" s="14">
        <v>1</v>
      </c>
      <c r="D298" s="21">
        <v>0.6</v>
      </c>
      <c r="E298" s="21">
        <v>0.89</v>
      </c>
      <c r="F298" s="21">
        <v>0.8994785714303668</v>
      </c>
      <c r="G298" s="89" t="s">
        <v>111</v>
      </c>
      <c r="H298" s="21">
        <v>1.1499999999999999</v>
      </c>
      <c r="I298" s="21">
        <v>0.85</v>
      </c>
      <c r="J298" s="9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</v>
      </c>
    </row>
    <row r="299" spans="1:65">
      <c r="A299" s="28"/>
      <c r="B299" s="19">
        <v>1</v>
      </c>
      <c r="C299" s="9">
        <v>2</v>
      </c>
      <c r="D299" s="11">
        <v>0.9</v>
      </c>
      <c r="E299" s="11">
        <v>0.91</v>
      </c>
      <c r="F299" s="11">
        <v>0.91002500777227868</v>
      </c>
      <c r="G299" s="90" t="s">
        <v>111</v>
      </c>
      <c r="H299" s="11">
        <v>1.06</v>
      </c>
      <c r="I299" s="11">
        <v>0.92</v>
      </c>
      <c r="J299" s="9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12</v>
      </c>
    </row>
    <row r="300" spans="1:65">
      <c r="A300" s="28"/>
      <c r="B300" s="19">
        <v>1</v>
      </c>
      <c r="C300" s="9">
        <v>3</v>
      </c>
      <c r="D300" s="11">
        <v>0.8</v>
      </c>
      <c r="E300" s="11">
        <v>0.87</v>
      </c>
      <c r="F300" s="11">
        <v>0.92456465569289259</v>
      </c>
      <c r="G300" s="90" t="s">
        <v>111</v>
      </c>
      <c r="H300" s="11">
        <v>1.18</v>
      </c>
      <c r="I300" s="11">
        <v>0.89</v>
      </c>
      <c r="J300" s="9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16</v>
      </c>
    </row>
    <row r="301" spans="1:65">
      <c r="A301" s="28"/>
      <c r="B301" s="19">
        <v>1</v>
      </c>
      <c r="C301" s="9">
        <v>4</v>
      </c>
      <c r="D301" s="11">
        <v>0.9</v>
      </c>
      <c r="E301" s="11">
        <v>0.85</v>
      </c>
      <c r="F301" s="11">
        <v>0.94030530142565005</v>
      </c>
      <c r="G301" s="90" t="s">
        <v>111</v>
      </c>
      <c r="H301" s="11">
        <v>1.05</v>
      </c>
      <c r="I301" s="11">
        <v>0.89</v>
      </c>
      <c r="J301" s="9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0.92508578396478569</v>
      </c>
    </row>
    <row r="302" spans="1:65">
      <c r="A302" s="28"/>
      <c r="B302" s="19">
        <v>1</v>
      </c>
      <c r="C302" s="9">
        <v>5</v>
      </c>
      <c r="D302" s="11">
        <v>0.8</v>
      </c>
      <c r="E302" s="11">
        <v>0.9</v>
      </c>
      <c r="F302" s="11">
        <v>0.92597444585419997</v>
      </c>
      <c r="G302" s="90" t="s">
        <v>111</v>
      </c>
      <c r="H302" s="91">
        <v>1.54</v>
      </c>
      <c r="I302" s="11">
        <v>0.87</v>
      </c>
      <c r="J302" s="9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47</v>
      </c>
    </row>
    <row r="303" spans="1:65">
      <c r="A303" s="28"/>
      <c r="B303" s="19">
        <v>1</v>
      </c>
      <c r="C303" s="9">
        <v>6</v>
      </c>
      <c r="D303" s="11">
        <v>0.8</v>
      </c>
      <c r="E303" s="11">
        <v>0.88</v>
      </c>
      <c r="F303" s="11">
        <v>0.94222553676818499</v>
      </c>
      <c r="G303" s="90" t="s">
        <v>111</v>
      </c>
      <c r="H303" s="11">
        <v>1.21</v>
      </c>
      <c r="I303" s="11">
        <v>0.91</v>
      </c>
      <c r="J303" s="9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20" t="s">
        <v>228</v>
      </c>
      <c r="C304" s="12"/>
      <c r="D304" s="22">
        <v>0.79999999999999993</v>
      </c>
      <c r="E304" s="22">
        <v>0.8833333333333333</v>
      </c>
      <c r="F304" s="22">
        <v>0.92376225315726224</v>
      </c>
      <c r="G304" s="22" t="s">
        <v>816</v>
      </c>
      <c r="H304" s="22">
        <v>1.1983333333333333</v>
      </c>
      <c r="I304" s="22">
        <v>0.88833333333333331</v>
      </c>
      <c r="J304" s="9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229</v>
      </c>
      <c r="C305" s="27"/>
      <c r="D305" s="11">
        <v>0.8</v>
      </c>
      <c r="E305" s="11">
        <v>0.88500000000000001</v>
      </c>
      <c r="F305" s="11">
        <v>0.92526955077354622</v>
      </c>
      <c r="G305" s="11" t="s">
        <v>816</v>
      </c>
      <c r="H305" s="11">
        <v>1.165</v>
      </c>
      <c r="I305" s="11">
        <v>0.89</v>
      </c>
      <c r="J305" s="9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230</v>
      </c>
      <c r="C306" s="27"/>
      <c r="D306" s="23">
        <v>0.10954451150103367</v>
      </c>
      <c r="E306" s="23">
        <v>2.160246899469289E-2</v>
      </c>
      <c r="F306" s="23">
        <v>1.6724305923090235E-2</v>
      </c>
      <c r="G306" s="23" t="s">
        <v>816</v>
      </c>
      <c r="H306" s="23">
        <v>0.17926702615558435</v>
      </c>
      <c r="I306" s="23">
        <v>2.562550812504345E-2</v>
      </c>
      <c r="J306" s="9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87</v>
      </c>
      <c r="C307" s="27"/>
      <c r="D307" s="13">
        <v>0.1369306393762921</v>
      </c>
      <c r="E307" s="13">
        <v>2.4455625277010819E-2</v>
      </c>
      <c r="F307" s="13">
        <v>1.8104556519742392E-2</v>
      </c>
      <c r="G307" s="13" t="s">
        <v>816</v>
      </c>
      <c r="H307" s="13">
        <v>0.14959696202134995</v>
      </c>
      <c r="I307" s="13">
        <v>2.8846725844326584E-2</v>
      </c>
      <c r="J307" s="9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231</v>
      </c>
      <c r="C308" s="27"/>
      <c r="D308" s="13">
        <v>-0.135215334764616</v>
      </c>
      <c r="E308" s="13">
        <v>-4.5133598802596819E-2</v>
      </c>
      <c r="F308" s="13">
        <v>-1.4307114328910853E-3</v>
      </c>
      <c r="G308" s="13" t="s">
        <v>816</v>
      </c>
      <c r="H308" s="13">
        <v>0.29537536313383561</v>
      </c>
      <c r="I308" s="13">
        <v>-3.9728694644875606E-2</v>
      </c>
      <c r="J308" s="9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43" t="s">
        <v>232</v>
      </c>
      <c r="C309" s="44"/>
      <c r="D309" s="42">
        <v>1.23</v>
      </c>
      <c r="E309" s="42">
        <v>0.26</v>
      </c>
      <c r="F309" s="42">
        <v>0.2</v>
      </c>
      <c r="G309" s="42">
        <v>1.0900000000000001</v>
      </c>
      <c r="H309" s="42">
        <v>3.38</v>
      </c>
      <c r="I309" s="42">
        <v>0.2</v>
      </c>
      <c r="J309" s="9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B310" s="29"/>
      <c r="C310" s="20"/>
      <c r="D310" s="20"/>
      <c r="E310" s="20"/>
      <c r="F310" s="20"/>
      <c r="G310" s="20"/>
      <c r="H310" s="20"/>
      <c r="I310" s="20"/>
      <c r="BM310" s="52"/>
    </row>
    <row r="311" spans="1:65" ht="15">
      <c r="B311" s="8" t="s">
        <v>597</v>
      </c>
      <c r="BM311" s="26" t="s">
        <v>67</v>
      </c>
    </row>
    <row r="312" spans="1:65" ht="15">
      <c r="A312" s="24" t="s">
        <v>52</v>
      </c>
      <c r="B312" s="18" t="s">
        <v>119</v>
      </c>
      <c r="C312" s="15" t="s">
        <v>120</v>
      </c>
      <c r="D312" s="16" t="s">
        <v>224</v>
      </c>
      <c r="E312" s="17" t="s">
        <v>224</v>
      </c>
      <c r="F312" s="17" t="s">
        <v>224</v>
      </c>
      <c r="G312" s="17" t="s">
        <v>224</v>
      </c>
      <c r="H312" s="17" t="s">
        <v>224</v>
      </c>
      <c r="I312" s="17" t="s">
        <v>224</v>
      </c>
      <c r="J312" s="17" t="s">
        <v>224</v>
      </c>
      <c r="K312" s="17" t="s">
        <v>224</v>
      </c>
      <c r="L312" s="17" t="s">
        <v>224</v>
      </c>
      <c r="M312" s="17" t="s">
        <v>224</v>
      </c>
      <c r="N312" s="17" t="s">
        <v>224</v>
      </c>
      <c r="O312" s="17" t="s">
        <v>224</v>
      </c>
      <c r="P312" s="17" t="s">
        <v>224</v>
      </c>
      <c r="Q312" s="17" t="s">
        <v>224</v>
      </c>
      <c r="R312" s="17" t="s">
        <v>224</v>
      </c>
      <c r="S312" s="17" t="s">
        <v>224</v>
      </c>
      <c r="T312" s="17" t="s">
        <v>224</v>
      </c>
      <c r="U312" s="17" t="s">
        <v>224</v>
      </c>
      <c r="V312" s="17" t="s">
        <v>224</v>
      </c>
      <c r="W312" s="17" t="s">
        <v>224</v>
      </c>
      <c r="X312" s="17" t="s">
        <v>224</v>
      </c>
      <c r="Y312" s="17" t="s">
        <v>224</v>
      </c>
      <c r="Z312" s="95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 t="s">
        <v>225</v>
      </c>
      <c r="C313" s="9" t="s">
        <v>225</v>
      </c>
      <c r="D313" s="93" t="s">
        <v>233</v>
      </c>
      <c r="E313" s="94" t="s">
        <v>279</v>
      </c>
      <c r="F313" s="94" t="s">
        <v>234</v>
      </c>
      <c r="G313" s="94" t="s">
        <v>235</v>
      </c>
      <c r="H313" s="94" t="s">
        <v>236</v>
      </c>
      <c r="I313" s="94" t="s">
        <v>237</v>
      </c>
      <c r="J313" s="94" t="s">
        <v>239</v>
      </c>
      <c r="K313" s="94" t="s">
        <v>255</v>
      </c>
      <c r="L313" s="94" t="s">
        <v>240</v>
      </c>
      <c r="M313" s="94" t="s">
        <v>285</v>
      </c>
      <c r="N313" s="94" t="s">
        <v>241</v>
      </c>
      <c r="O313" s="94" t="s">
        <v>281</v>
      </c>
      <c r="P313" s="94" t="s">
        <v>282</v>
      </c>
      <c r="Q313" s="94" t="s">
        <v>242</v>
      </c>
      <c r="R313" s="94" t="s">
        <v>243</v>
      </c>
      <c r="S313" s="94" t="s">
        <v>244</v>
      </c>
      <c r="T313" s="94" t="s">
        <v>245</v>
      </c>
      <c r="U313" s="94" t="s">
        <v>247</v>
      </c>
      <c r="V313" s="94" t="s">
        <v>227</v>
      </c>
      <c r="W313" s="94" t="s">
        <v>287</v>
      </c>
      <c r="X313" s="94" t="s">
        <v>249</v>
      </c>
      <c r="Y313" s="94" t="s">
        <v>250</v>
      </c>
      <c r="Z313" s="95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 t="s">
        <v>1</v>
      </c>
    </row>
    <row r="314" spans="1:65">
      <c r="A314" s="28"/>
      <c r="B314" s="19"/>
      <c r="C314" s="9"/>
      <c r="D314" s="10" t="s">
        <v>105</v>
      </c>
      <c r="E314" s="11" t="s">
        <v>291</v>
      </c>
      <c r="F314" s="11" t="s">
        <v>291</v>
      </c>
      <c r="G314" s="11" t="s">
        <v>105</v>
      </c>
      <c r="H314" s="11" t="s">
        <v>291</v>
      </c>
      <c r="I314" s="11" t="s">
        <v>291</v>
      </c>
      <c r="J314" s="11" t="s">
        <v>105</v>
      </c>
      <c r="K314" s="11" t="s">
        <v>105</v>
      </c>
      <c r="L314" s="11" t="s">
        <v>105</v>
      </c>
      <c r="M314" s="11" t="s">
        <v>105</v>
      </c>
      <c r="N314" s="11" t="s">
        <v>105</v>
      </c>
      <c r="O314" s="11" t="s">
        <v>105</v>
      </c>
      <c r="P314" s="11" t="s">
        <v>105</v>
      </c>
      <c r="Q314" s="11" t="s">
        <v>291</v>
      </c>
      <c r="R314" s="11" t="s">
        <v>291</v>
      </c>
      <c r="S314" s="11" t="s">
        <v>104</v>
      </c>
      <c r="T314" s="11" t="s">
        <v>105</v>
      </c>
      <c r="U314" s="11" t="s">
        <v>105</v>
      </c>
      <c r="V314" s="11" t="s">
        <v>105</v>
      </c>
      <c r="W314" s="11" t="s">
        <v>105</v>
      </c>
      <c r="X314" s="11" t="s">
        <v>105</v>
      </c>
      <c r="Y314" s="11" t="s">
        <v>105</v>
      </c>
      <c r="Z314" s="95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95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3</v>
      </c>
    </row>
    <row r="316" spans="1:65">
      <c r="A316" s="28"/>
      <c r="B316" s="18">
        <v>1</v>
      </c>
      <c r="C316" s="14">
        <v>1</v>
      </c>
      <c r="D316" s="21">
        <v>2.83</v>
      </c>
      <c r="E316" s="21">
        <v>3.03</v>
      </c>
      <c r="F316" s="21">
        <v>2.97</v>
      </c>
      <c r="G316" s="21">
        <v>3.09</v>
      </c>
      <c r="H316" s="21">
        <v>2.92</v>
      </c>
      <c r="I316" s="21">
        <v>3.17</v>
      </c>
      <c r="J316" s="21">
        <v>2.952</v>
      </c>
      <c r="K316" s="21">
        <v>3.0009999999999999</v>
      </c>
      <c r="L316" s="21">
        <v>3.0219999999999998</v>
      </c>
      <c r="M316" s="21">
        <v>2.9169999999999998</v>
      </c>
      <c r="N316" s="21">
        <v>3.0569999999999999</v>
      </c>
      <c r="O316" s="21">
        <v>3.0833627519664004</v>
      </c>
      <c r="P316" s="21">
        <v>3.2202000000000002</v>
      </c>
      <c r="Q316" s="89">
        <v>3.36</v>
      </c>
      <c r="R316" s="21">
        <v>3.0464529020203903</v>
      </c>
      <c r="S316" s="21">
        <v>2.9735</v>
      </c>
      <c r="T316" s="21">
        <v>2.96</v>
      </c>
      <c r="U316" s="21">
        <v>2.73</v>
      </c>
      <c r="V316" s="21">
        <v>3.11</v>
      </c>
      <c r="W316" s="21">
        <v>2.77</v>
      </c>
      <c r="X316" s="21">
        <v>2.92</v>
      </c>
      <c r="Y316" s="21">
        <v>3.03</v>
      </c>
      <c r="Z316" s="95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</v>
      </c>
    </row>
    <row r="317" spans="1:65">
      <c r="A317" s="28"/>
      <c r="B317" s="19">
        <v>1</v>
      </c>
      <c r="C317" s="9">
        <v>2</v>
      </c>
      <c r="D317" s="11">
        <v>2.85</v>
      </c>
      <c r="E317" s="11">
        <v>3.07</v>
      </c>
      <c r="F317" s="11">
        <v>3</v>
      </c>
      <c r="G317" s="11">
        <v>3.1</v>
      </c>
      <c r="H317" s="11">
        <v>2.91</v>
      </c>
      <c r="I317" s="11">
        <v>3.1400000000000006</v>
      </c>
      <c r="J317" s="11">
        <v>3.0219999999999998</v>
      </c>
      <c r="K317" s="11">
        <v>2.9729999999999999</v>
      </c>
      <c r="L317" s="11">
        <v>2.98</v>
      </c>
      <c r="M317" s="11">
        <v>2.8820000000000001</v>
      </c>
      <c r="N317" s="11">
        <v>3.0289999999999999</v>
      </c>
      <c r="O317" s="11">
        <v>3.0755662542864002</v>
      </c>
      <c r="P317" s="11">
        <v>3.2241</v>
      </c>
      <c r="Q317" s="90">
        <v>3.4099999999999997</v>
      </c>
      <c r="R317" s="11">
        <v>3.03436869352229</v>
      </c>
      <c r="S317" s="11">
        <v>2.9643999999999999</v>
      </c>
      <c r="T317" s="11">
        <v>2.94</v>
      </c>
      <c r="U317" s="11">
        <v>2.96</v>
      </c>
      <c r="V317" s="11">
        <v>3.1300000000000003</v>
      </c>
      <c r="W317" s="11">
        <v>3.01</v>
      </c>
      <c r="X317" s="11">
        <v>2.93</v>
      </c>
      <c r="Y317" s="11">
        <v>3.08</v>
      </c>
      <c r="Z317" s="95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 t="e">
        <v>#N/A</v>
      </c>
    </row>
    <row r="318" spans="1:65">
      <c r="A318" s="28"/>
      <c r="B318" s="19">
        <v>1</v>
      </c>
      <c r="C318" s="9">
        <v>3</v>
      </c>
      <c r="D318" s="11">
        <v>2.81</v>
      </c>
      <c r="E318" s="11">
        <v>2.99</v>
      </c>
      <c r="F318" s="11">
        <v>2.97</v>
      </c>
      <c r="G318" s="11">
        <v>3.11</v>
      </c>
      <c r="H318" s="11">
        <v>2.92</v>
      </c>
      <c r="I318" s="11">
        <v>3.17</v>
      </c>
      <c r="J318" s="11">
        <v>2.9729999999999999</v>
      </c>
      <c r="K318" s="11">
        <v>3.0430000000000001</v>
      </c>
      <c r="L318" s="11">
        <v>2.8820000000000001</v>
      </c>
      <c r="M318" s="11">
        <v>2.8820000000000001</v>
      </c>
      <c r="N318" s="11">
        <v>3.008</v>
      </c>
      <c r="O318" s="11">
        <v>3.1101841761264004</v>
      </c>
      <c r="P318" s="11">
        <v>3.2126000000000001</v>
      </c>
      <c r="Q318" s="90">
        <v>3.4099999999999997</v>
      </c>
      <c r="R318" s="11">
        <v>3.0328503829070907</v>
      </c>
      <c r="S318" s="11">
        <v>3.0440999999999998</v>
      </c>
      <c r="T318" s="11">
        <v>3.02</v>
      </c>
      <c r="U318" s="11">
        <v>2.97</v>
      </c>
      <c r="V318" s="11">
        <v>3.2400000000000007</v>
      </c>
      <c r="W318" s="11">
        <v>2.85</v>
      </c>
      <c r="X318" s="11">
        <v>2.98</v>
      </c>
      <c r="Y318" s="11">
        <v>2.97</v>
      </c>
      <c r="Z318" s="95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16</v>
      </c>
    </row>
    <row r="319" spans="1:65">
      <c r="A319" s="28"/>
      <c r="B319" s="19">
        <v>1</v>
      </c>
      <c r="C319" s="9">
        <v>4</v>
      </c>
      <c r="D319" s="11">
        <v>2.87</v>
      </c>
      <c r="E319" s="11">
        <v>3.07</v>
      </c>
      <c r="F319" s="11">
        <v>3</v>
      </c>
      <c r="G319" s="11">
        <v>3.06</v>
      </c>
      <c r="H319" s="11">
        <v>2.81</v>
      </c>
      <c r="I319" s="11">
        <v>3.15</v>
      </c>
      <c r="J319" s="11">
        <v>2.952</v>
      </c>
      <c r="K319" s="11">
        <v>3.05</v>
      </c>
      <c r="L319" s="11">
        <v>3.008</v>
      </c>
      <c r="M319" s="11">
        <v>2.8889999999999998</v>
      </c>
      <c r="N319" s="11">
        <v>3.0920000000000001</v>
      </c>
      <c r="O319" s="11">
        <v>3.0890740606399998</v>
      </c>
      <c r="P319" s="11">
        <v>3.2849999999999997</v>
      </c>
      <c r="Q319" s="90">
        <v>3.35</v>
      </c>
      <c r="R319" s="11">
        <v>3.0544597662415298</v>
      </c>
      <c r="S319" s="11">
        <v>3.0648999999999997</v>
      </c>
      <c r="T319" s="11">
        <v>2.97</v>
      </c>
      <c r="U319" s="11">
        <v>3.05</v>
      </c>
      <c r="V319" s="11">
        <v>2.73</v>
      </c>
      <c r="W319" s="11">
        <v>2.86</v>
      </c>
      <c r="X319" s="11">
        <v>2.87</v>
      </c>
      <c r="Y319" s="11">
        <v>3.06</v>
      </c>
      <c r="Z319" s="95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2.999398537955468</v>
      </c>
    </row>
    <row r="320" spans="1:65">
      <c r="A320" s="28"/>
      <c r="B320" s="19">
        <v>1</v>
      </c>
      <c r="C320" s="9">
        <v>5</v>
      </c>
      <c r="D320" s="11">
        <v>2.88</v>
      </c>
      <c r="E320" s="11">
        <v>3.02</v>
      </c>
      <c r="F320" s="11">
        <v>2.97</v>
      </c>
      <c r="G320" s="11">
        <v>3.09</v>
      </c>
      <c r="H320" s="11">
        <v>2.92</v>
      </c>
      <c r="I320" s="11">
        <v>3.19</v>
      </c>
      <c r="J320" s="11">
        <v>2.952</v>
      </c>
      <c r="K320" s="11">
        <v>3.0430000000000001</v>
      </c>
      <c r="L320" s="11">
        <v>3.0219999999999998</v>
      </c>
      <c r="M320" s="11">
        <v>2.931</v>
      </c>
      <c r="N320" s="11">
        <v>2.98</v>
      </c>
      <c r="O320" s="11">
        <v>3.0753618317972427</v>
      </c>
      <c r="P320" s="11">
        <v>3.2244000000000002</v>
      </c>
      <c r="Q320" s="90">
        <v>3.36</v>
      </c>
      <c r="R320" s="11">
        <v>3.0191867628321205</v>
      </c>
      <c r="S320" s="11">
        <v>3.0910000000000002</v>
      </c>
      <c r="T320" s="11">
        <v>2.98</v>
      </c>
      <c r="U320" s="11">
        <v>2.74</v>
      </c>
      <c r="V320" s="11">
        <v>2.64</v>
      </c>
      <c r="W320" s="11">
        <v>2.84</v>
      </c>
      <c r="X320" s="11">
        <v>2.88</v>
      </c>
      <c r="Y320" s="11">
        <v>3.03</v>
      </c>
      <c r="Z320" s="95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48</v>
      </c>
    </row>
    <row r="321" spans="1:65">
      <c r="A321" s="28"/>
      <c r="B321" s="19">
        <v>1</v>
      </c>
      <c r="C321" s="9">
        <v>6</v>
      </c>
      <c r="D321" s="11">
        <v>2.8</v>
      </c>
      <c r="E321" s="11">
        <v>2.9</v>
      </c>
      <c r="F321" s="11">
        <v>3</v>
      </c>
      <c r="G321" s="11">
        <v>3.08</v>
      </c>
      <c r="H321" s="11">
        <v>2.8</v>
      </c>
      <c r="I321" s="11">
        <v>3.16</v>
      </c>
      <c r="J321" s="11">
        <v>2.9870000000000001</v>
      </c>
      <c r="K321" s="11">
        <v>3.0009999999999999</v>
      </c>
      <c r="L321" s="11">
        <v>2.8679999999999999</v>
      </c>
      <c r="M321" s="91">
        <v>3.008</v>
      </c>
      <c r="N321" s="11">
        <v>3.0569999999999999</v>
      </c>
      <c r="O321" s="11">
        <v>3.1067814892182684</v>
      </c>
      <c r="P321" s="11">
        <v>3.2592000000000003</v>
      </c>
      <c r="Q321" s="90">
        <v>3.4299999999999997</v>
      </c>
      <c r="R321" s="11">
        <v>3.0192489588548601</v>
      </c>
      <c r="S321" s="11">
        <v>3.0693000000000001</v>
      </c>
      <c r="T321" s="11">
        <v>2.95</v>
      </c>
      <c r="U321" s="11">
        <v>3.12</v>
      </c>
      <c r="V321" s="11">
        <v>3.27</v>
      </c>
      <c r="W321" s="11">
        <v>2.76</v>
      </c>
      <c r="X321" s="11">
        <v>2.94</v>
      </c>
      <c r="Y321" s="11">
        <v>3.09</v>
      </c>
      <c r="Z321" s="95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20" t="s">
        <v>228</v>
      </c>
      <c r="C322" s="12"/>
      <c r="D322" s="22">
        <v>2.84</v>
      </c>
      <c r="E322" s="22">
        <v>3.0133333333333332</v>
      </c>
      <c r="F322" s="22">
        <v>2.9850000000000008</v>
      </c>
      <c r="G322" s="22">
        <v>3.0883333333333334</v>
      </c>
      <c r="H322" s="22">
        <v>2.8800000000000003</v>
      </c>
      <c r="I322" s="22">
        <v>3.1633333333333336</v>
      </c>
      <c r="J322" s="22">
        <v>2.9730000000000003</v>
      </c>
      <c r="K322" s="22">
        <v>3.0185</v>
      </c>
      <c r="L322" s="22">
        <v>2.9636666666666667</v>
      </c>
      <c r="M322" s="22">
        <v>2.9181666666666661</v>
      </c>
      <c r="N322" s="22">
        <v>3.0371666666666672</v>
      </c>
      <c r="O322" s="22">
        <v>3.0900550940057854</v>
      </c>
      <c r="P322" s="22">
        <v>3.2375833333333333</v>
      </c>
      <c r="Q322" s="22">
        <v>3.3866666666666667</v>
      </c>
      <c r="R322" s="22">
        <v>3.0344279110630468</v>
      </c>
      <c r="S322" s="22">
        <v>3.0345333333333335</v>
      </c>
      <c r="T322" s="22">
        <v>2.97</v>
      </c>
      <c r="U322" s="22">
        <v>2.9283333333333332</v>
      </c>
      <c r="V322" s="22">
        <v>3.02</v>
      </c>
      <c r="W322" s="22">
        <v>2.8483333333333327</v>
      </c>
      <c r="X322" s="22">
        <v>2.92</v>
      </c>
      <c r="Y322" s="22">
        <v>3.043333333333333</v>
      </c>
      <c r="Z322" s="95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229</v>
      </c>
      <c r="C323" s="27"/>
      <c r="D323" s="11">
        <v>2.84</v>
      </c>
      <c r="E323" s="11">
        <v>3.0249999999999999</v>
      </c>
      <c r="F323" s="11">
        <v>2.9850000000000003</v>
      </c>
      <c r="G323" s="11">
        <v>3.09</v>
      </c>
      <c r="H323" s="11">
        <v>2.915</v>
      </c>
      <c r="I323" s="11">
        <v>3.165</v>
      </c>
      <c r="J323" s="11">
        <v>2.9624999999999999</v>
      </c>
      <c r="K323" s="11">
        <v>3.0220000000000002</v>
      </c>
      <c r="L323" s="11">
        <v>2.9939999999999998</v>
      </c>
      <c r="M323" s="11">
        <v>2.9029999999999996</v>
      </c>
      <c r="N323" s="11">
        <v>3.0430000000000001</v>
      </c>
      <c r="O323" s="11">
        <v>3.0862184063032001</v>
      </c>
      <c r="P323" s="11">
        <v>3.2242500000000001</v>
      </c>
      <c r="Q323" s="11">
        <v>3.3849999999999998</v>
      </c>
      <c r="R323" s="11">
        <v>3.0336095382146904</v>
      </c>
      <c r="S323" s="11">
        <v>3.0545</v>
      </c>
      <c r="T323" s="11">
        <v>2.9649999999999999</v>
      </c>
      <c r="U323" s="11">
        <v>2.9649999999999999</v>
      </c>
      <c r="V323" s="11">
        <v>3.12</v>
      </c>
      <c r="W323" s="11">
        <v>2.8449999999999998</v>
      </c>
      <c r="X323" s="11">
        <v>2.9249999999999998</v>
      </c>
      <c r="Y323" s="11">
        <v>3.0449999999999999</v>
      </c>
      <c r="Z323" s="95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230</v>
      </c>
      <c r="C324" s="27"/>
      <c r="D324" s="23">
        <v>3.2249030993194226E-2</v>
      </c>
      <c r="E324" s="23">
        <v>6.3456021516217515E-2</v>
      </c>
      <c r="F324" s="23">
        <v>1.6431676725154876E-2</v>
      </c>
      <c r="G324" s="23">
        <v>1.7224014243685037E-2</v>
      </c>
      <c r="H324" s="23">
        <v>5.8309518948453029E-2</v>
      </c>
      <c r="I324" s="23">
        <v>1.7511900715418093E-2</v>
      </c>
      <c r="J324" s="23">
        <v>2.7999999999999959E-2</v>
      </c>
      <c r="K324" s="23">
        <v>3.1226591232473722E-2</v>
      </c>
      <c r="L324" s="23">
        <v>7.0511464788831732E-2</v>
      </c>
      <c r="M324" s="23">
        <v>4.837940333103196E-2</v>
      </c>
      <c r="N324" s="23">
        <v>3.9947048284781538E-2</v>
      </c>
      <c r="O324" s="23">
        <v>1.5208685301514825E-2</v>
      </c>
      <c r="P324" s="23">
        <v>2.82756727005152E-2</v>
      </c>
      <c r="Q324" s="23">
        <v>3.3862466931200645E-2</v>
      </c>
      <c r="R324" s="23">
        <v>1.4220133056700706E-2</v>
      </c>
      <c r="S324" s="23">
        <v>5.3018135262065474E-2</v>
      </c>
      <c r="T324" s="23">
        <v>2.8284271247461894E-2</v>
      </c>
      <c r="U324" s="23">
        <v>0.16067565673326703</v>
      </c>
      <c r="V324" s="23">
        <v>0.26817904466978781</v>
      </c>
      <c r="W324" s="23">
        <v>8.9758936416752727E-2</v>
      </c>
      <c r="X324" s="23">
        <v>4.049691346263317E-2</v>
      </c>
      <c r="Y324" s="23">
        <v>4.3665394383500783E-2</v>
      </c>
      <c r="Z324" s="147"/>
      <c r="AA324" s="148"/>
      <c r="AB324" s="148"/>
      <c r="AC324" s="148"/>
      <c r="AD324" s="148"/>
      <c r="AE324" s="148"/>
      <c r="AF324" s="148"/>
      <c r="AG324" s="148"/>
      <c r="AH324" s="148"/>
      <c r="AI324" s="148"/>
      <c r="AJ324" s="148"/>
      <c r="AK324" s="148"/>
      <c r="AL324" s="148"/>
      <c r="AM324" s="148"/>
      <c r="AN324" s="148"/>
      <c r="AO324" s="148"/>
      <c r="AP324" s="148"/>
      <c r="AQ324" s="148"/>
      <c r="AR324" s="148"/>
      <c r="AS324" s="148"/>
      <c r="AT324" s="148"/>
      <c r="AU324" s="148"/>
      <c r="AV324" s="148"/>
      <c r="AW324" s="148"/>
      <c r="AX324" s="148"/>
      <c r="AY324" s="148"/>
      <c r="AZ324" s="148"/>
      <c r="BA324" s="148"/>
      <c r="BB324" s="148"/>
      <c r="BC324" s="148"/>
      <c r="BD324" s="148"/>
      <c r="BE324" s="148"/>
      <c r="BF324" s="148"/>
      <c r="BG324" s="148"/>
      <c r="BH324" s="148"/>
      <c r="BI324" s="148"/>
      <c r="BJ324" s="148"/>
      <c r="BK324" s="148"/>
      <c r="BL324" s="148"/>
      <c r="BM324" s="53"/>
    </row>
    <row r="325" spans="1:65">
      <c r="A325" s="28"/>
      <c r="B325" s="3" t="s">
        <v>87</v>
      </c>
      <c r="C325" s="27"/>
      <c r="D325" s="13">
        <v>1.1355292603237404E-2</v>
      </c>
      <c r="E325" s="13">
        <v>2.1058414219983689E-2</v>
      </c>
      <c r="F325" s="13">
        <v>5.5047493216599233E-3</v>
      </c>
      <c r="G325" s="13">
        <v>5.5771227988186843E-3</v>
      </c>
      <c r="H325" s="13">
        <v>2.0246360745990632E-2</v>
      </c>
      <c r="I325" s="13">
        <v>5.5359011745262669E-3</v>
      </c>
      <c r="J325" s="13">
        <v>9.4180961991254478E-3</v>
      </c>
      <c r="K325" s="13">
        <v>1.0345069151059707E-2</v>
      </c>
      <c r="L325" s="13">
        <v>2.379196877364697E-2</v>
      </c>
      <c r="M325" s="13">
        <v>1.6578697811764909E-2</v>
      </c>
      <c r="N325" s="13">
        <v>1.3152734989227305E-2</v>
      </c>
      <c r="O325" s="13">
        <v>4.9218168734328563E-3</v>
      </c>
      <c r="P325" s="13">
        <v>8.7335737151214236E-3</v>
      </c>
      <c r="Q325" s="13">
        <v>9.9987599206301115E-3</v>
      </c>
      <c r="R325" s="13">
        <v>4.6862649149964439E-3</v>
      </c>
      <c r="S325" s="13">
        <v>1.7471594290851575E-2</v>
      </c>
      <c r="T325" s="13">
        <v>9.5233236523440713E-3</v>
      </c>
      <c r="U325" s="13">
        <v>5.4869319316995006E-2</v>
      </c>
      <c r="V325" s="13">
        <v>8.8801008168803916E-2</v>
      </c>
      <c r="W325" s="13">
        <v>3.1512792188444501E-2</v>
      </c>
      <c r="X325" s="13">
        <v>1.3868805980353826E-2</v>
      </c>
      <c r="Y325" s="13">
        <v>1.434788424430475E-2</v>
      </c>
      <c r="Z325" s="95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231</v>
      </c>
      <c r="C326" s="27"/>
      <c r="D326" s="13">
        <v>-5.3143500584661107E-2</v>
      </c>
      <c r="E326" s="13">
        <v>4.6458632294206215E-3</v>
      </c>
      <c r="F326" s="13">
        <v>-4.8004750863424039E-3</v>
      </c>
      <c r="G326" s="13">
        <v>2.9650876418205963E-2</v>
      </c>
      <c r="H326" s="13">
        <v>-3.9807493550642059E-2</v>
      </c>
      <c r="I326" s="13">
        <v>5.4655889606991526E-2</v>
      </c>
      <c r="J326" s="13">
        <v>-8.8012771965482184E-3</v>
      </c>
      <c r="K326" s="13">
        <v>6.3684308046481064E-3</v>
      </c>
      <c r="L326" s="13">
        <v>-1.1913012171152815E-2</v>
      </c>
      <c r="M326" s="13">
        <v>-2.7082720172349362E-2</v>
      </c>
      <c r="N326" s="13">
        <v>1.2591900753857077E-2</v>
      </c>
      <c r="O326" s="13">
        <v>3.0224911729173964E-2</v>
      </c>
      <c r="P326" s="13">
        <v>7.9410852663888809E-2</v>
      </c>
      <c r="Q326" s="13">
        <v>0.1291152622135967</v>
      </c>
      <c r="R326" s="13">
        <v>1.1678799153998609E-2</v>
      </c>
      <c r="S326" s="13">
        <v>1.171394695745076E-2</v>
      </c>
      <c r="T326" s="13">
        <v>-9.801477724099672E-3</v>
      </c>
      <c r="U326" s="13">
        <v>-2.3693151717869454E-2</v>
      </c>
      <c r="V326" s="13">
        <v>6.8685310684237777E-3</v>
      </c>
      <c r="W326" s="13">
        <v>-5.0365165785907329E-2</v>
      </c>
      <c r="X326" s="13">
        <v>-2.6471486516623344E-2</v>
      </c>
      <c r="Y326" s="13">
        <v>1.4647868504934713E-2</v>
      </c>
      <c r="Z326" s="95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43" t="s">
        <v>232</v>
      </c>
      <c r="C327" s="44"/>
      <c r="D327" s="42">
        <v>1.9</v>
      </c>
      <c r="E327" s="42">
        <v>0.03</v>
      </c>
      <c r="F327" s="42">
        <v>0.33</v>
      </c>
      <c r="G327" s="42">
        <v>0.78</v>
      </c>
      <c r="H327" s="42">
        <v>1.46</v>
      </c>
      <c r="I327" s="42">
        <v>1.59</v>
      </c>
      <c r="J327" s="42">
        <v>0.46</v>
      </c>
      <c r="K327" s="42">
        <v>0.03</v>
      </c>
      <c r="L327" s="42">
        <v>0.56999999999999995</v>
      </c>
      <c r="M327" s="42">
        <v>1.06</v>
      </c>
      <c r="N327" s="42">
        <v>0.23</v>
      </c>
      <c r="O327" s="42">
        <v>0.8</v>
      </c>
      <c r="P327" s="42">
        <v>2.39</v>
      </c>
      <c r="Q327" s="42">
        <v>4</v>
      </c>
      <c r="R327" s="42">
        <v>0.2</v>
      </c>
      <c r="S327" s="42">
        <v>0.2</v>
      </c>
      <c r="T327" s="42">
        <v>0.49</v>
      </c>
      <c r="U327" s="42">
        <v>0.94</v>
      </c>
      <c r="V327" s="42">
        <v>0.05</v>
      </c>
      <c r="W327" s="42">
        <v>1.81</v>
      </c>
      <c r="X327" s="42">
        <v>1.03</v>
      </c>
      <c r="Y327" s="42">
        <v>0.3</v>
      </c>
      <c r="Z327" s="95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B328" s="29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BM328" s="52"/>
    </row>
    <row r="329" spans="1:65" ht="15">
      <c r="B329" s="8" t="s">
        <v>598</v>
      </c>
      <c r="BM329" s="26" t="s">
        <v>67</v>
      </c>
    </row>
    <row r="330" spans="1:65" ht="15">
      <c r="A330" s="24" t="s">
        <v>42</v>
      </c>
      <c r="B330" s="18" t="s">
        <v>119</v>
      </c>
      <c r="C330" s="15" t="s">
        <v>120</v>
      </c>
      <c r="D330" s="16" t="s">
        <v>224</v>
      </c>
      <c r="E330" s="17" t="s">
        <v>224</v>
      </c>
      <c r="F330" s="17" t="s">
        <v>224</v>
      </c>
      <c r="G330" s="17" t="s">
        <v>224</v>
      </c>
      <c r="H330" s="17" t="s">
        <v>224</v>
      </c>
      <c r="I330" s="17" t="s">
        <v>224</v>
      </c>
      <c r="J330" s="17" t="s">
        <v>224</v>
      </c>
      <c r="K330" s="17" t="s">
        <v>224</v>
      </c>
      <c r="L330" s="17" t="s">
        <v>224</v>
      </c>
      <c r="M330" s="17" t="s">
        <v>224</v>
      </c>
      <c r="N330" s="17" t="s">
        <v>224</v>
      </c>
      <c r="O330" s="17" t="s">
        <v>224</v>
      </c>
      <c r="P330" s="95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 t="s">
        <v>225</v>
      </c>
      <c r="C331" s="9" t="s">
        <v>225</v>
      </c>
      <c r="D331" s="93" t="s">
        <v>233</v>
      </c>
      <c r="E331" s="94" t="s">
        <v>235</v>
      </c>
      <c r="F331" s="94" t="s">
        <v>236</v>
      </c>
      <c r="G331" s="94" t="s">
        <v>237</v>
      </c>
      <c r="H331" s="94" t="s">
        <v>281</v>
      </c>
      <c r="I331" s="94" t="s">
        <v>242</v>
      </c>
      <c r="J331" s="94" t="s">
        <v>243</v>
      </c>
      <c r="K331" s="94" t="s">
        <v>244</v>
      </c>
      <c r="L331" s="94" t="s">
        <v>247</v>
      </c>
      <c r="M331" s="94" t="s">
        <v>227</v>
      </c>
      <c r="N331" s="94" t="s">
        <v>287</v>
      </c>
      <c r="O331" s="94" t="s">
        <v>250</v>
      </c>
      <c r="P331" s="95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 t="s">
        <v>3</v>
      </c>
    </row>
    <row r="332" spans="1:65">
      <c r="A332" s="28"/>
      <c r="B332" s="19"/>
      <c r="C332" s="9"/>
      <c r="D332" s="10" t="s">
        <v>105</v>
      </c>
      <c r="E332" s="11" t="s">
        <v>104</v>
      </c>
      <c r="F332" s="11" t="s">
        <v>291</v>
      </c>
      <c r="G332" s="11" t="s">
        <v>291</v>
      </c>
      <c r="H332" s="11" t="s">
        <v>104</v>
      </c>
      <c r="I332" s="11" t="s">
        <v>291</v>
      </c>
      <c r="J332" s="11" t="s">
        <v>291</v>
      </c>
      <c r="K332" s="11" t="s">
        <v>104</v>
      </c>
      <c r="L332" s="11" t="s">
        <v>104</v>
      </c>
      <c r="M332" s="11" t="s">
        <v>105</v>
      </c>
      <c r="N332" s="11" t="s">
        <v>104</v>
      </c>
      <c r="O332" s="11" t="s">
        <v>105</v>
      </c>
      <c r="P332" s="95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95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</v>
      </c>
    </row>
    <row r="334" spans="1:65">
      <c r="A334" s="28"/>
      <c r="B334" s="18">
        <v>1</v>
      </c>
      <c r="C334" s="14">
        <v>1</v>
      </c>
      <c r="D334" s="165">
        <v>35.1</v>
      </c>
      <c r="E334" s="166">
        <v>27</v>
      </c>
      <c r="F334" s="166">
        <v>28.1</v>
      </c>
      <c r="G334" s="166">
        <v>28.8</v>
      </c>
      <c r="H334" s="166">
        <v>27.856684770473894</v>
      </c>
      <c r="I334" s="166">
        <v>29</v>
      </c>
      <c r="J334" s="166">
        <v>26.958731221275585</v>
      </c>
      <c r="K334" s="166">
        <v>25</v>
      </c>
      <c r="L334" s="166">
        <v>23</v>
      </c>
      <c r="M334" s="165">
        <v>39</v>
      </c>
      <c r="N334" s="166">
        <v>27</v>
      </c>
      <c r="O334" s="166">
        <v>26</v>
      </c>
      <c r="P334" s="167"/>
      <c r="Q334" s="168"/>
      <c r="R334" s="168"/>
      <c r="S334" s="168"/>
      <c r="T334" s="168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  <c r="AV334" s="168"/>
      <c r="AW334" s="168"/>
      <c r="AX334" s="168"/>
      <c r="AY334" s="168"/>
      <c r="AZ334" s="168"/>
      <c r="BA334" s="168"/>
      <c r="BB334" s="168"/>
      <c r="BC334" s="168"/>
      <c r="BD334" s="168"/>
      <c r="BE334" s="168"/>
      <c r="BF334" s="168"/>
      <c r="BG334" s="168"/>
      <c r="BH334" s="168"/>
      <c r="BI334" s="168"/>
      <c r="BJ334" s="168"/>
      <c r="BK334" s="168"/>
      <c r="BL334" s="168"/>
      <c r="BM334" s="169">
        <v>1</v>
      </c>
    </row>
    <row r="335" spans="1:65">
      <c r="A335" s="28"/>
      <c r="B335" s="19">
        <v>1</v>
      </c>
      <c r="C335" s="9">
        <v>2</v>
      </c>
      <c r="D335" s="170">
        <v>35.299999999999997</v>
      </c>
      <c r="E335" s="171">
        <v>28</v>
      </c>
      <c r="F335" s="171">
        <v>26.4</v>
      </c>
      <c r="G335" s="171">
        <v>29.5</v>
      </c>
      <c r="H335" s="171">
        <v>27.488714759482601</v>
      </c>
      <c r="I335" s="171">
        <v>28.1</v>
      </c>
      <c r="J335" s="171">
        <v>26.929939438765835</v>
      </c>
      <c r="K335" s="171">
        <v>23</v>
      </c>
      <c r="L335" s="171">
        <v>23</v>
      </c>
      <c r="M335" s="170">
        <v>37</v>
      </c>
      <c r="N335" s="171">
        <v>26</v>
      </c>
      <c r="O335" s="171">
        <v>25</v>
      </c>
      <c r="P335" s="167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>
        <v>13</v>
      </c>
    </row>
    <row r="336" spans="1:65">
      <c r="A336" s="28"/>
      <c r="B336" s="19">
        <v>1</v>
      </c>
      <c r="C336" s="9">
        <v>3</v>
      </c>
      <c r="D336" s="170">
        <v>35.700000000000003</v>
      </c>
      <c r="E336" s="171">
        <v>27</v>
      </c>
      <c r="F336" s="171">
        <v>25.7</v>
      </c>
      <c r="G336" s="171">
        <v>28.7</v>
      </c>
      <c r="H336" s="171">
        <v>27.490276049231237</v>
      </c>
      <c r="I336" s="171">
        <v>28.3</v>
      </c>
      <c r="J336" s="171">
        <v>26.94448050930427</v>
      </c>
      <c r="K336" s="171">
        <v>26</v>
      </c>
      <c r="L336" s="171">
        <v>23</v>
      </c>
      <c r="M336" s="170">
        <v>40</v>
      </c>
      <c r="N336" s="171">
        <v>27</v>
      </c>
      <c r="O336" s="171">
        <v>27</v>
      </c>
      <c r="P336" s="167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69">
        <v>16</v>
      </c>
    </row>
    <row r="337" spans="1:65">
      <c r="A337" s="28"/>
      <c r="B337" s="19">
        <v>1</v>
      </c>
      <c r="C337" s="9">
        <v>4</v>
      </c>
      <c r="D337" s="170">
        <v>36.4</v>
      </c>
      <c r="E337" s="171">
        <v>27</v>
      </c>
      <c r="F337" s="174">
        <v>29.7</v>
      </c>
      <c r="G337" s="171">
        <v>28.9</v>
      </c>
      <c r="H337" s="171">
        <v>27.121466656227252</v>
      </c>
      <c r="I337" s="171">
        <v>27.9</v>
      </c>
      <c r="J337" s="171">
        <v>27.61225692111389</v>
      </c>
      <c r="K337" s="171">
        <v>26</v>
      </c>
      <c r="L337" s="171">
        <v>23</v>
      </c>
      <c r="M337" s="170">
        <v>39</v>
      </c>
      <c r="N337" s="171">
        <v>26</v>
      </c>
      <c r="O337" s="171">
        <v>26</v>
      </c>
      <c r="P337" s="167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69">
        <v>26.676115438447283</v>
      </c>
    </row>
    <row r="338" spans="1:65">
      <c r="A338" s="28"/>
      <c r="B338" s="19">
        <v>1</v>
      </c>
      <c r="C338" s="9">
        <v>5</v>
      </c>
      <c r="D338" s="170">
        <v>35.5</v>
      </c>
      <c r="E338" s="171">
        <v>29</v>
      </c>
      <c r="F338" s="171">
        <v>26.6</v>
      </c>
      <c r="G338" s="171">
        <v>29.3</v>
      </c>
      <c r="H338" s="171">
        <v>27.273449783896044</v>
      </c>
      <c r="I338" s="171">
        <v>29.1</v>
      </c>
      <c r="J338" s="171">
        <v>26.559092132925656</v>
      </c>
      <c r="K338" s="171">
        <v>25</v>
      </c>
      <c r="L338" s="171">
        <v>23</v>
      </c>
      <c r="M338" s="170">
        <v>45</v>
      </c>
      <c r="N338" s="171">
        <v>26</v>
      </c>
      <c r="O338" s="171">
        <v>25</v>
      </c>
      <c r="P338" s="167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69">
        <v>49</v>
      </c>
    </row>
    <row r="339" spans="1:65">
      <c r="A339" s="28"/>
      <c r="B339" s="19">
        <v>1</v>
      </c>
      <c r="C339" s="9">
        <v>6</v>
      </c>
      <c r="D339" s="170">
        <v>35.799999999999997</v>
      </c>
      <c r="E339" s="171">
        <v>28</v>
      </c>
      <c r="F339" s="171">
        <v>26.4</v>
      </c>
      <c r="G339" s="171">
        <v>27.8</v>
      </c>
      <c r="H339" s="171">
        <v>27.645217220968078</v>
      </c>
      <c r="I339" s="171">
        <v>29</v>
      </c>
      <c r="J339" s="171">
        <v>27.446616843172364</v>
      </c>
      <c r="K339" s="171">
        <v>25</v>
      </c>
      <c r="L339" s="171">
        <v>22</v>
      </c>
      <c r="M339" s="170">
        <v>43</v>
      </c>
      <c r="N339" s="171">
        <v>27</v>
      </c>
      <c r="O339" s="171">
        <v>28</v>
      </c>
      <c r="P339" s="167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72"/>
    </row>
    <row r="340" spans="1:65">
      <c r="A340" s="28"/>
      <c r="B340" s="20" t="s">
        <v>228</v>
      </c>
      <c r="C340" s="12"/>
      <c r="D340" s="173">
        <v>35.633333333333333</v>
      </c>
      <c r="E340" s="173">
        <v>27.666666666666668</v>
      </c>
      <c r="F340" s="173">
        <v>27.150000000000002</v>
      </c>
      <c r="G340" s="173">
        <v>28.833333333333339</v>
      </c>
      <c r="H340" s="173">
        <v>27.479301540046521</v>
      </c>
      <c r="I340" s="173">
        <v>28.566666666666666</v>
      </c>
      <c r="J340" s="173">
        <v>27.075186177759601</v>
      </c>
      <c r="K340" s="173">
        <v>25</v>
      </c>
      <c r="L340" s="173">
        <v>22.833333333333332</v>
      </c>
      <c r="M340" s="173">
        <v>40.5</v>
      </c>
      <c r="N340" s="173">
        <v>26.5</v>
      </c>
      <c r="O340" s="173">
        <v>26.166666666666668</v>
      </c>
      <c r="P340" s="167"/>
      <c r="Q340" s="168"/>
      <c r="R340" s="168"/>
      <c r="S340" s="168"/>
      <c r="T340" s="168"/>
      <c r="U340" s="168"/>
      <c r="V340" s="168"/>
      <c r="W340" s="168"/>
      <c r="X340" s="168"/>
      <c r="Y340" s="168"/>
      <c r="Z340" s="168"/>
      <c r="AA340" s="168"/>
      <c r="AB340" s="168"/>
      <c r="AC340" s="168"/>
      <c r="AD340" s="168"/>
      <c r="AE340" s="168"/>
      <c r="AF340" s="168"/>
      <c r="AG340" s="168"/>
      <c r="AH340" s="168"/>
      <c r="AI340" s="168"/>
      <c r="AJ340" s="168"/>
      <c r="AK340" s="168"/>
      <c r="AL340" s="168"/>
      <c r="AM340" s="168"/>
      <c r="AN340" s="168"/>
      <c r="AO340" s="168"/>
      <c r="AP340" s="168"/>
      <c r="AQ340" s="168"/>
      <c r="AR340" s="168"/>
      <c r="AS340" s="168"/>
      <c r="AT340" s="168"/>
      <c r="AU340" s="168"/>
      <c r="AV340" s="168"/>
      <c r="AW340" s="168"/>
      <c r="AX340" s="168"/>
      <c r="AY340" s="168"/>
      <c r="AZ340" s="168"/>
      <c r="BA340" s="168"/>
      <c r="BB340" s="168"/>
      <c r="BC340" s="168"/>
      <c r="BD340" s="168"/>
      <c r="BE340" s="168"/>
      <c r="BF340" s="168"/>
      <c r="BG340" s="168"/>
      <c r="BH340" s="168"/>
      <c r="BI340" s="168"/>
      <c r="BJ340" s="168"/>
      <c r="BK340" s="168"/>
      <c r="BL340" s="168"/>
      <c r="BM340" s="172"/>
    </row>
    <row r="341" spans="1:65">
      <c r="A341" s="28"/>
      <c r="B341" s="3" t="s">
        <v>229</v>
      </c>
      <c r="C341" s="27"/>
      <c r="D341" s="171">
        <v>35.6</v>
      </c>
      <c r="E341" s="171">
        <v>27.5</v>
      </c>
      <c r="F341" s="171">
        <v>26.5</v>
      </c>
      <c r="G341" s="171">
        <v>28.85</v>
      </c>
      <c r="H341" s="171">
        <v>27.489495404356919</v>
      </c>
      <c r="I341" s="171">
        <v>28.65</v>
      </c>
      <c r="J341" s="171">
        <v>26.951605865289928</v>
      </c>
      <c r="K341" s="171">
        <v>25</v>
      </c>
      <c r="L341" s="171">
        <v>23</v>
      </c>
      <c r="M341" s="171">
        <v>39.5</v>
      </c>
      <c r="N341" s="171">
        <v>26.5</v>
      </c>
      <c r="O341" s="171">
        <v>26</v>
      </c>
      <c r="P341" s="167"/>
      <c r="Q341" s="168"/>
      <c r="R341" s="168"/>
      <c r="S341" s="168"/>
      <c r="T341" s="168"/>
      <c r="U341" s="168"/>
      <c r="V341" s="168"/>
      <c r="W341" s="168"/>
      <c r="X341" s="168"/>
      <c r="Y341" s="168"/>
      <c r="Z341" s="168"/>
      <c r="AA341" s="168"/>
      <c r="AB341" s="168"/>
      <c r="AC341" s="168"/>
      <c r="AD341" s="168"/>
      <c r="AE341" s="168"/>
      <c r="AF341" s="168"/>
      <c r="AG341" s="168"/>
      <c r="AH341" s="168"/>
      <c r="AI341" s="168"/>
      <c r="AJ341" s="168"/>
      <c r="AK341" s="168"/>
      <c r="AL341" s="168"/>
      <c r="AM341" s="168"/>
      <c r="AN341" s="168"/>
      <c r="AO341" s="168"/>
      <c r="AP341" s="168"/>
      <c r="AQ341" s="168"/>
      <c r="AR341" s="168"/>
      <c r="AS341" s="168"/>
      <c r="AT341" s="168"/>
      <c r="AU341" s="168"/>
      <c r="AV341" s="168"/>
      <c r="AW341" s="168"/>
      <c r="AX341" s="168"/>
      <c r="AY341" s="168"/>
      <c r="AZ341" s="168"/>
      <c r="BA341" s="168"/>
      <c r="BB341" s="168"/>
      <c r="BC341" s="168"/>
      <c r="BD341" s="168"/>
      <c r="BE341" s="168"/>
      <c r="BF341" s="168"/>
      <c r="BG341" s="168"/>
      <c r="BH341" s="168"/>
      <c r="BI341" s="168"/>
      <c r="BJ341" s="168"/>
      <c r="BK341" s="168"/>
      <c r="BL341" s="168"/>
      <c r="BM341" s="172"/>
    </row>
    <row r="342" spans="1:65">
      <c r="A342" s="28"/>
      <c r="B342" s="3" t="s">
        <v>230</v>
      </c>
      <c r="C342" s="27"/>
      <c r="D342" s="23">
        <v>0.45460605656619468</v>
      </c>
      <c r="E342" s="23">
        <v>0.81649658092772603</v>
      </c>
      <c r="F342" s="23">
        <v>1.4788509052639487</v>
      </c>
      <c r="G342" s="23">
        <v>0.59217114643206525</v>
      </c>
      <c r="H342" s="23">
        <v>0.26098885567151942</v>
      </c>
      <c r="I342" s="23">
        <v>0.52788887719544442</v>
      </c>
      <c r="J342" s="23">
        <v>0.38587592035096735</v>
      </c>
      <c r="K342" s="23">
        <v>1.0954451150103321</v>
      </c>
      <c r="L342" s="23">
        <v>0.40824829046386302</v>
      </c>
      <c r="M342" s="23">
        <v>2.9495762407505248</v>
      </c>
      <c r="N342" s="23">
        <v>0.54772255750516607</v>
      </c>
      <c r="O342" s="23">
        <v>1.1690451944500122</v>
      </c>
      <c r="P342" s="95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87</v>
      </c>
      <c r="C343" s="27"/>
      <c r="D343" s="13">
        <v>1.2757887462100879E-2</v>
      </c>
      <c r="E343" s="13">
        <v>2.9511924611845517E-2</v>
      </c>
      <c r="F343" s="13">
        <v>5.4469646602723708E-2</v>
      </c>
      <c r="G343" s="13">
        <v>2.0537727621921333E-2</v>
      </c>
      <c r="H343" s="13">
        <v>9.4976524527441673E-3</v>
      </c>
      <c r="I343" s="13">
        <v>1.8479190566935044E-2</v>
      </c>
      <c r="J343" s="13">
        <v>1.4252013552835245E-2</v>
      </c>
      <c r="K343" s="13">
        <v>4.3817804600413283E-2</v>
      </c>
      <c r="L343" s="13">
        <v>1.7879487173599842E-2</v>
      </c>
      <c r="M343" s="13">
        <v>7.2829042981494438E-2</v>
      </c>
      <c r="N343" s="13">
        <v>2.0668775754911928E-2</v>
      </c>
      <c r="O343" s="13">
        <v>4.4676886412102372E-2</v>
      </c>
      <c r="P343" s="95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231</v>
      </c>
      <c r="C344" s="27"/>
      <c r="D344" s="13">
        <v>0.33577669565698276</v>
      </c>
      <c r="E344" s="13">
        <v>3.7132513933859412E-2</v>
      </c>
      <c r="F344" s="13">
        <v>1.7764376625456046E-2</v>
      </c>
      <c r="G344" s="13">
        <v>8.0867017533480023E-2</v>
      </c>
      <c r="H344" s="13">
        <v>3.0108810387048823E-2</v>
      </c>
      <c r="I344" s="13">
        <v>7.0870559567852265E-2</v>
      </c>
      <c r="J344" s="13">
        <v>1.4959852015678177E-2</v>
      </c>
      <c r="K344" s="13">
        <v>-6.2832065722416286E-2</v>
      </c>
      <c r="L344" s="13">
        <v>-0.14405328669314021</v>
      </c>
      <c r="M344" s="13">
        <v>0.51821205352968569</v>
      </c>
      <c r="N344" s="13">
        <v>-6.6019896657611987E-3</v>
      </c>
      <c r="O344" s="13">
        <v>-1.9097562122795675E-2</v>
      </c>
      <c r="P344" s="95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A345" s="28"/>
      <c r="B345" s="43" t="s">
        <v>232</v>
      </c>
      <c r="C345" s="44"/>
      <c r="D345" s="42">
        <v>4.67</v>
      </c>
      <c r="E345" s="42">
        <v>0.2</v>
      </c>
      <c r="F345" s="42">
        <v>0.09</v>
      </c>
      <c r="G345" s="42">
        <v>0.85</v>
      </c>
      <c r="H345" s="42">
        <v>0.09</v>
      </c>
      <c r="I345" s="42">
        <v>0.7</v>
      </c>
      <c r="J345" s="42">
        <v>0.13</v>
      </c>
      <c r="K345" s="42">
        <v>1.3</v>
      </c>
      <c r="L345" s="42">
        <v>2.52</v>
      </c>
      <c r="M345" s="42">
        <v>7.41</v>
      </c>
      <c r="N345" s="42">
        <v>0.46</v>
      </c>
      <c r="O345" s="42">
        <v>0.65</v>
      </c>
      <c r="P345" s="95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B346" s="29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BM346" s="52"/>
    </row>
    <row r="347" spans="1:65" ht="15">
      <c r="B347" s="8" t="s">
        <v>599</v>
      </c>
      <c r="BM347" s="26" t="s">
        <v>67</v>
      </c>
    </row>
    <row r="348" spans="1:65" ht="15">
      <c r="A348" s="24" t="s">
        <v>5</v>
      </c>
      <c r="B348" s="18" t="s">
        <v>119</v>
      </c>
      <c r="C348" s="15" t="s">
        <v>120</v>
      </c>
      <c r="D348" s="16" t="s">
        <v>224</v>
      </c>
      <c r="E348" s="17" t="s">
        <v>224</v>
      </c>
      <c r="F348" s="17" t="s">
        <v>224</v>
      </c>
      <c r="G348" s="17" t="s">
        <v>224</v>
      </c>
      <c r="H348" s="17" t="s">
        <v>224</v>
      </c>
      <c r="I348" s="17" t="s">
        <v>224</v>
      </c>
      <c r="J348" s="95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225</v>
      </c>
      <c r="C349" s="9" t="s">
        <v>225</v>
      </c>
      <c r="D349" s="93" t="s">
        <v>236</v>
      </c>
      <c r="E349" s="94" t="s">
        <v>237</v>
      </c>
      <c r="F349" s="94" t="s">
        <v>243</v>
      </c>
      <c r="G349" s="94" t="s">
        <v>244</v>
      </c>
      <c r="H349" s="94" t="s">
        <v>227</v>
      </c>
      <c r="I349" s="94" t="s">
        <v>250</v>
      </c>
      <c r="J349" s="95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291</v>
      </c>
      <c r="E350" s="11" t="s">
        <v>291</v>
      </c>
      <c r="F350" s="11" t="s">
        <v>291</v>
      </c>
      <c r="G350" s="11" t="s">
        <v>104</v>
      </c>
      <c r="H350" s="11" t="s">
        <v>105</v>
      </c>
      <c r="I350" s="11" t="s">
        <v>105</v>
      </c>
      <c r="J350" s="95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95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5.6</v>
      </c>
      <c r="E352" s="21">
        <v>7.08</v>
      </c>
      <c r="F352" s="21">
        <v>7.7121437516401743</v>
      </c>
      <c r="G352" s="21">
        <v>8</v>
      </c>
      <c r="H352" s="21">
        <v>7.96</v>
      </c>
      <c r="I352" s="21">
        <v>6</v>
      </c>
      <c r="J352" s="95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5.9</v>
      </c>
      <c r="E353" s="11">
        <v>7.22</v>
      </c>
      <c r="F353" s="11">
        <v>7.8633753976637655</v>
      </c>
      <c r="G353" s="11">
        <v>7</v>
      </c>
      <c r="H353" s="11">
        <v>7.04</v>
      </c>
      <c r="I353" s="11">
        <v>6</v>
      </c>
      <c r="J353" s="95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14</v>
      </c>
    </row>
    <row r="354" spans="1:65">
      <c r="A354" s="28"/>
      <c r="B354" s="19">
        <v>1</v>
      </c>
      <c r="C354" s="9">
        <v>3</v>
      </c>
      <c r="D354" s="11">
        <v>5.2</v>
      </c>
      <c r="E354" s="11">
        <v>7.11</v>
      </c>
      <c r="F354" s="11">
        <v>7.6722643773733026</v>
      </c>
      <c r="G354" s="11">
        <v>8</v>
      </c>
      <c r="H354" s="11">
        <v>7.39</v>
      </c>
      <c r="I354" s="11">
        <v>7</v>
      </c>
      <c r="J354" s="95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6.3</v>
      </c>
      <c r="E355" s="11">
        <v>6.84</v>
      </c>
      <c r="F355" s="11">
        <v>7.8355651787630825</v>
      </c>
      <c r="G355" s="11">
        <v>8</v>
      </c>
      <c r="H355" s="11">
        <v>6.89</v>
      </c>
      <c r="I355" s="11">
        <v>6</v>
      </c>
      <c r="J355" s="95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7.0984257733285965</v>
      </c>
    </row>
    <row r="356" spans="1:65">
      <c r="A356" s="28"/>
      <c r="B356" s="19">
        <v>1</v>
      </c>
      <c r="C356" s="9">
        <v>5</v>
      </c>
      <c r="D356" s="11">
        <v>5.7</v>
      </c>
      <c r="E356" s="11">
        <v>7.17</v>
      </c>
      <c r="F356" s="11">
        <v>7.5848107942818963</v>
      </c>
      <c r="G356" s="11">
        <v>8</v>
      </c>
      <c r="H356" s="11">
        <v>8.0399999999999991</v>
      </c>
      <c r="I356" s="11">
        <v>7</v>
      </c>
      <c r="J356" s="95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50</v>
      </c>
    </row>
    <row r="357" spans="1:65">
      <c r="A357" s="28"/>
      <c r="B357" s="19">
        <v>1</v>
      </c>
      <c r="C357" s="9">
        <v>6</v>
      </c>
      <c r="D357" s="11">
        <v>7</v>
      </c>
      <c r="E357" s="11">
        <v>7.05</v>
      </c>
      <c r="F357" s="11">
        <v>7.7151683401072564</v>
      </c>
      <c r="G357" s="11">
        <v>8</v>
      </c>
      <c r="H357" s="11">
        <v>7.669999999999999</v>
      </c>
      <c r="I357" s="11">
        <v>7</v>
      </c>
      <c r="J357" s="95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228</v>
      </c>
      <c r="C358" s="12"/>
      <c r="D358" s="22">
        <v>5.95</v>
      </c>
      <c r="E358" s="22">
        <v>7.0783333333333331</v>
      </c>
      <c r="F358" s="22">
        <v>7.7305546399715794</v>
      </c>
      <c r="G358" s="22">
        <v>7.833333333333333</v>
      </c>
      <c r="H358" s="22">
        <v>7.498333333333334</v>
      </c>
      <c r="I358" s="22">
        <v>6.5</v>
      </c>
      <c r="J358" s="95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229</v>
      </c>
      <c r="C359" s="27"/>
      <c r="D359" s="11">
        <v>5.8000000000000007</v>
      </c>
      <c r="E359" s="11">
        <v>7.0950000000000006</v>
      </c>
      <c r="F359" s="11">
        <v>7.7136560458737158</v>
      </c>
      <c r="G359" s="11">
        <v>8</v>
      </c>
      <c r="H359" s="11">
        <v>7.5299999999999994</v>
      </c>
      <c r="I359" s="11">
        <v>6.5</v>
      </c>
      <c r="J359" s="95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230</v>
      </c>
      <c r="C360" s="27"/>
      <c r="D360" s="23">
        <v>0.62849025449882667</v>
      </c>
      <c r="E360" s="23">
        <v>0.13197221929886105</v>
      </c>
      <c r="F360" s="23">
        <v>0.1038106827201023</v>
      </c>
      <c r="G360" s="23">
        <v>0.40824829046386302</v>
      </c>
      <c r="H360" s="23">
        <v>0.47494912008200046</v>
      </c>
      <c r="I360" s="23">
        <v>0.54772255750516607</v>
      </c>
      <c r="J360" s="95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87</v>
      </c>
      <c r="C361" s="27"/>
      <c r="D361" s="13">
        <v>0.10562861420148346</v>
      </c>
      <c r="E361" s="13">
        <v>1.8644532983121409E-2</v>
      </c>
      <c r="F361" s="13">
        <v>1.3428620267857514E-2</v>
      </c>
      <c r="G361" s="13">
        <v>5.211680303793996E-2</v>
      </c>
      <c r="H361" s="13">
        <v>6.3340625038719775E-2</v>
      </c>
      <c r="I361" s="13">
        <v>8.4265008846948625E-2</v>
      </c>
      <c r="J361" s="95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231</v>
      </c>
      <c r="C362" s="27"/>
      <c r="D362" s="13">
        <v>-0.16178598044141779</v>
      </c>
      <c r="E362" s="13">
        <v>-2.8305487212049174E-3</v>
      </c>
      <c r="F362" s="13">
        <v>8.9051979527365654E-2</v>
      </c>
      <c r="G362" s="13">
        <v>0.1035310621639598</v>
      </c>
      <c r="H362" s="13">
        <v>5.6337499718224437E-2</v>
      </c>
      <c r="I362" s="13">
        <v>-8.4304012246927074E-2</v>
      </c>
      <c r="J362" s="95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232</v>
      </c>
      <c r="C363" s="44"/>
      <c r="D363" s="42">
        <v>1.83</v>
      </c>
      <c r="E363" s="42">
        <v>0.28999999999999998</v>
      </c>
      <c r="F363" s="42">
        <v>0.6</v>
      </c>
      <c r="G363" s="42">
        <v>0.74</v>
      </c>
      <c r="H363" s="42">
        <v>0.28999999999999998</v>
      </c>
      <c r="I363" s="42">
        <v>1.08</v>
      </c>
      <c r="J363" s="95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BM364" s="52"/>
    </row>
    <row r="365" spans="1:65" ht="15">
      <c r="B365" s="8" t="s">
        <v>600</v>
      </c>
      <c r="BM365" s="26" t="s">
        <v>67</v>
      </c>
    </row>
    <row r="366" spans="1:65" ht="15">
      <c r="A366" s="24" t="s">
        <v>82</v>
      </c>
      <c r="B366" s="18" t="s">
        <v>119</v>
      </c>
      <c r="C366" s="15" t="s">
        <v>120</v>
      </c>
      <c r="D366" s="16" t="s">
        <v>224</v>
      </c>
      <c r="E366" s="17" t="s">
        <v>224</v>
      </c>
      <c r="F366" s="17" t="s">
        <v>224</v>
      </c>
      <c r="G366" s="17" t="s">
        <v>224</v>
      </c>
      <c r="H366" s="17" t="s">
        <v>224</v>
      </c>
      <c r="I366" s="17" t="s">
        <v>224</v>
      </c>
      <c r="J366" s="17" t="s">
        <v>224</v>
      </c>
      <c r="K366" s="17" t="s">
        <v>224</v>
      </c>
      <c r="L366" s="17" t="s">
        <v>224</v>
      </c>
      <c r="M366" s="95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225</v>
      </c>
      <c r="C367" s="9" t="s">
        <v>225</v>
      </c>
      <c r="D367" s="93" t="s">
        <v>235</v>
      </c>
      <c r="E367" s="94" t="s">
        <v>236</v>
      </c>
      <c r="F367" s="94" t="s">
        <v>237</v>
      </c>
      <c r="G367" s="94" t="s">
        <v>281</v>
      </c>
      <c r="H367" s="94" t="s">
        <v>242</v>
      </c>
      <c r="I367" s="94" t="s">
        <v>243</v>
      </c>
      <c r="J367" s="94" t="s">
        <v>244</v>
      </c>
      <c r="K367" s="94" t="s">
        <v>227</v>
      </c>
      <c r="L367" s="94" t="s">
        <v>287</v>
      </c>
      <c r="M367" s="95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104</v>
      </c>
      <c r="E368" s="11" t="s">
        <v>291</v>
      </c>
      <c r="F368" s="11" t="s">
        <v>291</v>
      </c>
      <c r="G368" s="11" t="s">
        <v>104</v>
      </c>
      <c r="H368" s="11" t="s">
        <v>291</v>
      </c>
      <c r="I368" s="11" t="s">
        <v>291</v>
      </c>
      <c r="J368" s="11" t="s">
        <v>104</v>
      </c>
      <c r="K368" s="11" t="s">
        <v>105</v>
      </c>
      <c r="L368" s="11" t="s">
        <v>104</v>
      </c>
      <c r="M368" s="95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95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</v>
      </c>
    </row>
    <row r="370" spans="1:65">
      <c r="A370" s="28"/>
      <c r="B370" s="18">
        <v>1</v>
      </c>
      <c r="C370" s="14">
        <v>1</v>
      </c>
      <c r="D370" s="21">
        <v>2</v>
      </c>
      <c r="E370" s="21">
        <v>2</v>
      </c>
      <c r="F370" s="21">
        <v>2</v>
      </c>
      <c r="G370" s="21">
        <v>1.6623630890308709</v>
      </c>
      <c r="H370" s="21">
        <v>1.6</v>
      </c>
      <c r="I370" s="21">
        <v>1.7433712661069662</v>
      </c>
      <c r="J370" s="21" t="s">
        <v>253</v>
      </c>
      <c r="K370" s="89" t="s">
        <v>112</v>
      </c>
      <c r="L370" s="21">
        <v>2</v>
      </c>
      <c r="M370" s="95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2</v>
      </c>
      <c r="E371" s="11">
        <v>2.5</v>
      </c>
      <c r="F371" s="11">
        <v>2</v>
      </c>
      <c r="G371" s="11">
        <v>1.6225196900743108</v>
      </c>
      <c r="H371" s="11">
        <v>1.9</v>
      </c>
      <c r="I371" s="11">
        <v>1.7066561071654549</v>
      </c>
      <c r="J371" s="11" t="s">
        <v>253</v>
      </c>
      <c r="K371" s="90" t="s">
        <v>112</v>
      </c>
      <c r="L371" s="11">
        <v>2</v>
      </c>
      <c r="M371" s="95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15</v>
      </c>
    </row>
    <row r="372" spans="1:65">
      <c r="A372" s="28"/>
      <c r="B372" s="19">
        <v>1</v>
      </c>
      <c r="C372" s="9">
        <v>3</v>
      </c>
      <c r="D372" s="11">
        <v>2</v>
      </c>
      <c r="E372" s="11">
        <v>2.2000000000000002</v>
      </c>
      <c r="F372" s="11">
        <v>2</v>
      </c>
      <c r="G372" s="11">
        <v>1.9394327253407</v>
      </c>
      <c r="H372" s="11">
        <v>1.9</v>
      </c>
      <c r="I372" s="11">
        <v>1.9175519352940393</v>
      </c>
      <c r="J372" s="11" t="s">
        <v>253</v>
      </c>
      <c r="K372" s="90" t="s">
        <v>112</v>
      </c>
      <c r="L372" s="11">
        <v>2</v>
      </c>
      <c r="M372" s="95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2</v>
      </c>
      <c r="E373" s="11">
        <v>2.4</v>
      </c>
      <c r="F373" s="11">
        <v>2</v>
      </c>
      <c r="G373" s="11">
        <v>1.6142158178087609</v>
      </c>
      <c r="H373" s="11">
        <v>1.9</v>
      </c>
      <c r="I373" s="11">
        <v>1.9181156821084133</v>
      </c>
      <c r="J373" s="11" t="s">
        <v>253</v>
      </c>
      <c r="K373" s="90" t="s">
        <v>112</v>
      </c>
      <c r="L373" s="11">
        <v>2</v>
      </c>
      <c r="M373" s="95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1.9470295967592099</v>
      </c>
    </row>
    <row r="374" spans="1:65">
      <c r="A374" s="28"/>
      <c r="B374" s="19">
        <v>1</v>
      </c>
      <c r="C374" s="9">
        <v>5</v>
      </c>
      <c r="D374" s="11">
        <v>2</v>
      </c>
      <c r="E374" s="11">
        <v>2.2000000000000002</v>
      </c>
      <c r="F374" s="11">
        <v>2</v>
      </c>
      <c r="G374" s="11">
        <v>1.9464260856976301</v>
      </c>
      <c r="H374" s="11">
        <v>1.6</v>
      </c>
      <c r="I374" s="11">
        <v>1.8138830465682449</v>
      </c>
      <c r="J374" s="11" t="s">
        <v>253</v>
      </c>
      <c r="K374" s="90" t="s">
        <v>112</v>
      </c>
      <c r="L374" s="11">
        <v>2</v>
      </c>
      <c r="M374" s="95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51</v>
      </c>
    </row>
    <row r="375" spans="1:65">
      <c r="A375" s="28"/>
      <c r="B375" s="19">
        <v>1</v>
      </c>
      <c r="C375" s="9">
        <v>6</v>
      </c>
      <c r="D375" s="11">
        <v>2</v>
      </c>
      <c r="E375" s="11">
        <v>2.5</v>
      </c>
      <c r="F375" s="11">
        <v>2</v>
      </c>
      <c r="G375" s="11">
        <v>1.6749845185193</v>
      </c>
      <c r="H375" s="11">
        <v>1.8</v>
      </c>
      <c r="I375" s="11">
        <v>1.7157231001721236</v>
      </c>
      <c r="J375" s="11" t="s">
        <v>253</v>
      </c>
      <c r="K375" s="90" t="s">
        <v>112</v>
      </c>
      <c r="L375" s="11">
        <v>2</v>
      </c>
      <c r="M375" s="95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228</v>
      </c>
      <c r="C376" s="12"/>
      <c r="D376" s="22">
        <v>2</v>
      </c>
      <c r="E376" s="22">
        <v>2.3000000000000003</v>
      </c>
      <c r="F376" s="22">
        <v>2</v>
      </c>
      <c r="G376" s="22">
        <v>1.743323654411929</v>
      </c>
      <c r="H376" s="22">
        <v>1.7833333333333334</v>
      </c>
      <c r="I376" s="22">
        <v>1.8025501895692073</v>
      </c>
      <c r="J376" s="22" t="s">
        <v>816</v>
      </c>
      <c r="K376" s="22" t="s">
        <v>816</v>
      </c>
      <c r="L376" s="22">
        <v>2</v>
      </c>
      <c r="M376" s="95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229</v>
      </c>
      <c r="C377" s="27"/>
      <c r="D377" s="11">
        <v>2</v>
      </c>
      <c r="E377" s="11">
        <v>2.2999999999999998</v>
      </c>
      <c r="F377" s="11">
        <v>2</v>
      </c>
      <c r="G377" s="11">
        <v>1.6686738037750855</v>
      </c>
      <c r="H377" s="11">
        <v>1.85</v>
      </c>
      <c r="I377" s="11">
        <v>1.7786271563376057</v>
      </c>
      <c r="J377" s="11" t="s">
        <v>816</v>
      </c>
      <c r="K377" s="11" t="s">
        <v>816</v>
      </c>
      <c r="L377" s="11">
        <v>2</v>
      </c>
      <c r="M377" s="95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230</v>
      </c>
      <c r="C378" s="27"/>
      <c r="D378" s="23">
        <v>0</v>
      </c>
      <c r="E378" s="23">
        <v>0.19999999999999996</v>
      </c>
      <c r="F378" s="23">
        <v>0</v>
      </c>
      <c r="G378" s="23">
        <v>0.15633083330431996</v>
      </c>
      <c r="H378" s="23">
        <v>0.14719601443879737</v>
      </c>
      <c r="I378" s="23">
        <v>9.6897865516971479E-2</v>
      </c>
      <c r="J378" s="23" t="s">
        <v>816</v>
      </c>
      <c r="K378" s="23" t="s">
        <v>816</v>
      </c>
      <c r="L378" s="23">
        <v>0</v>
      </c>
      <c r="M378" s="95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3" t="s">
        <v>87</v>
      </c>
      <c r="C379" s="27"/>
      <c r="D379" s="13">
        <v>0</v>
      </c>
      <c r="E379" s="13">
        <v>8.6956521739130405E-2</v>
      </c>
      <c r="F379" s="13">
        <v>0</v>
      </c>
      <c r="G379" s="13">
        <v>8.9674016014573407E-2</v>
      </c>
      <c r="H379" s="13">
        <v>8.2539821180634035E-2</v>
      </c>
      <c r="I379" s="13">
        <v>5.3755987532379979E-2</v>
      </c>
      <c r="J379" s="13" t="s">
        <v>816</v>
      </c>
      <c r="K379" s="13" t="s">
        <v>816</v>
      </c>
      <c r="L379" s="13">
        <v>0</v>
      </c>
      <c r="M379" s="95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231</v>
      </c>
      <c r="C380" s="27"/>
      <c r="D380" s="13">
        <v>2.7205751432314296E-2</v>
      </c>
      <c r="E380" s="13">
        <v>0.18128661414716141</v>
      </c>
      <c r="F380" s="13">
        <v>2.7205751432314296E-2</v>
      </c>
      <c r="G380" s="13">
        <v>-0.1046239577900332</v>
      </c>
      <c r="H380" s="13">
        <v>-8.4074871639519766E-2</v>
      </c>
      <c r="I380" s="13">
        <v>-7.4205039014551E-2</v>
      </c>
      <c r="J380" s="13" t="s">
        <v>816</v>
      </c>
      <c r="K380" s="13" t="s">
        <v>816</v>
      </c>
      <c r="L380" s="13">
        <v>2.7205751432314296E-2</v>
      </c>
      <c r="M380" s="95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232</v>
      </c>
      <c r="C381" s="44"/>
      <c r="D381" s="42">
        <v>0</v>
      </c>
      <c r="E381" s="42">
        <v>0.98</v>
      </c>
      <c r="F381" s="42">
        <v>0</v>
      </c>
      <c r="G381" s="42">
        <v>0.84</v>
      </c>
      <c r="H381" s="42">
        <v>0.71</v>
      </c>
      <c r="I381" s="42">
        <v>0.64</v>
      </c>
      <c r="J381" s="42" t="s">
        <v>253</v>
      </c>
      <c r="K381" s="42">
        <v>1.63</v>
      </c>
      <c r="L381" s="42">
        <v>0</v>
      </c>
      <c r="M381" s="95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/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BM382" s="52"/>
    </row>
    <row r="383" spans="1:65" ht="15">
      <c r="B383" s="8" t="s">
        <v>601</v>
      </c>
      <c r="BM383" s="26" t="s">
        <v>278</v>
      </c>
    </row>
    <row r="384" spans="1:65" ht="15">
      <c r="A384" s="24" t="s">
        <v>8</v>
      </c>
      <c r="B384" s="18" t="s">
        <v>119</v>
      </c>
      <c r="C384" s="15" t="s">
        <v>120</v>
      </c>
      <c r="D384" s="16" t="s">
        <v>224</v>
      </c>
      <c r="E384" s="17" t="s">
        <v>224</v>
      </c>
      <c r="F384" s="17" t="s">
        <v>224</v>
      </c>
      <c r="G384" s="17" t="s">
        <v>224</v>
      </c>
      <c r="H384" s="17" t="s">
        <v>224</v>
      </c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 t="s">
        <v>225</v>
      </c>
      <c r="C385" s="9" t="s">
        <v>225</v>
      </c>
      <c r="D385" s="93" t="s">
        <v>236</v>
      </c>
      <c r="E385" s="94" t="s">
        <v>237</v>
      </c>
      <c r="F385" s="94" t="s">
        <v>243</v>
      </c>
      <c r="G385" s="94" t="s">
        <v>244</v>
      </c>
      <c r="H385" s="94" t="s">
        <v>227</v>
      </c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 t="s">
        <v>3</v>
      </c>
    </row>
    <row r="386" spans="1:65">
      <c r="A386" s="28"/>
      <c r="B386" s="19"/>
      <c r="C386" s="9"/>
      <c r="D386" s="10" t="s">
        <v>291</v>
      </c>
      <c r="E386" s="11" t="s">
        <v>291</v>
      </c>
      <c r="F386" s="11" t="s">
        <v>291</v>
      </c>
      <c r="G386" s="11" t="s">
        <v>104</v>
      </c>
      <c r="H386" s="11" t="s">
        <v>105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2</v>
      </c>
    </row>
    <row r="387" spans="1:65">
      <c r="A387" s="28"/>
      <c r="B387" s="19"/>
      <c r="C387" s="9"/>
      <c r="D387" s="25"/>
      <c r="E387" s="25"/>
      <c r="F387" s="25"/>
      <c r="G387" s="25"/>
      <c r="H387" s="25"/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8">
        <v>1</v>
      </c>
      <c r="C388" s="14">
        <v>1</v>
      </c>
      <c r="D388" s="89" t="s">
        <v>97</v>
      </c>
      <c r="E388" s="21">
        <v>6</v>
      </c>
      <c r="F388" s="21">
        <v>6.6377803298163549</v>
      </c>
      <c r="G388" s="21">
        <v>6</v>
      </c>
      <c r="H388" s="89">
        <v>13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</v>
      </c>
    </row>
    <row r="389" spans="1:65">
      <c r="A389" s="28"/>
      <c r="B389" s="19">
        <v>1</v>
      </c>
      <c r="C389" s="9">
        <v>2</v>
      </c>
      <c r="D389" s="90" t="s">
        <v>97</v>
      </c>
      <c r="E389" s="11">
        <v>6</v>
      </c>
      <c r="F389" s="11">
        <v>6.7508599571160941</v>
      </c>
      <c r="G389" s="11">
        <v>6</v>
      </c>
      <c r="H389" s="90">
        <v>14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19</v>
      </c>
    </row>
    <row r="390" spans="1:65">
      <c r="A390" s="28"/>
      <c r="B390" s="19">
        <v>1</v>
      </c>
      <c r="C390" s="9">
        <v>3</v>
      </c>
      <c r="D390" s="90" t="s">
        <v>97</v>
      </c>
      <c r="E390" s="11">
        <v>6</v>
      </c>
      <c r="F390" s="11">
        <v>6.8011275103684703</v>
      </c>
      <c r="G390" s="11">
        <v>6</v>
      </c>
      <c r="H390" s="90">
        <v>14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16</v>
      </c>
    </row>
    <row r="391" spans="1:65">
      <c r="A391" s="28"/>
      <c r="B391" s="19">
        <v>1</v>
      </c>
      <c r="C391" s="9">
        <v>4</v>
      </c>
      <c r="D391" s="90" t="s">
        <v>97</v>
      </c>
      <c r="E391" s="11">
        <v>6</v>
      </c>
      <c r="F391" s="11">
        <v>6.5982459046853688</v>
      </c>
      <c r="G391" s="11">
        <v>6</v>
      </c>
      <c r="H391" s="90">
        <v>12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6.2070447406404998</v>
      </c>
    </row>
    <row r="392" spans="1:65">
      <c r="A392" s="28"/>
      <c r="B392" s="19">
        <v>1</v>
      </c>
      <c r="C392" s="9">
        <v>5</v>
      </c>
      <c r="D392" s="90" t="s">
        <v>97</v>
      </c>
      <c r="E392" s="11">
        <v>6</v>
      </c>
      <c r="F392" s="11">
        <v>6.3725172790366189</v>
      </c>
      <c r="G392" s="11">
        <v>6</v>
      </c>
      <c r="H392" s="90">
        <v>14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>
        <v>25</v>
      </c>
    </row>
    <row r="393" spans="1:65">
      <c r="A393" s="28"/>
      <c r="B393" s="19">
        <v>1</v>
      </c>
      <c r="C393" s="9">
        <v>6</v>
      </c>
      <c r="D393" s="90" t="s">
        <v>97</v>
      </c>
      <c r="E393" s="11">
        <v>6</v>
      </c>
      <c r="F393" s="11">
        <v>6.5662743505061627</v>
      </c>
      <c r="G393" s="11">
        <v>6</v>
      </c>
      <c r="H393" s="90">
        <v>13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20" t="s">
        <v>228</v>
      </c>
      <c r="C394" s="12"/>
      <c r="D394" s="22" t="s">
        <v>816</v>
      </c>
      <c r="E394" s="22">
        <v>6</v>
      </c>
      <c r="F394" s="22">
        <v>6.6211342219215119</v>
      </c>
      <c r="G394" s="22">
        <v>6</v>
      </c>
      <c r="H394" s="22">
        <v>13.333333333333334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229</v>
      </c>
      <c r="C395" s="27"/>
      <c r="D395" s="11" t="s">
        <v>816</v>
      </c>
      <c r="E395" s="11">
        <v>6</v>
      </c>
      <c r="F395" s="11">
        <v>6.6180131172508618</v>
      </c>
      <c r="G395" s="11">
        <v>6</v>
      </c>
      <c r="H395" s="11">
        <v>13.5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230</v>
      </c>
      <c r="C396" s="27"/>
      <c r="D396" s="23" t="s">
        <v>816</v>
      </c>
      <c r="E396" s="23">
        <v>0</v>
      </c>
      <c r="F396" s="23">
        <v>0.15155679332369942</v>
      </c>
      <c r="G396" s="23">
        <v>0</v>
      </c>
      <c r="H396" s="23">
        <v>0.81649658092772603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87</v>
      </c>
      <c r="C397" s="27"/>
      <c r="D397" s="13" t="s">
        <v>816</v>
      </c>
      <c r="E397" s="13">
        <v>0</v>
      </c>
      <c r="F397" s="13">
        <v>2.2889853648022904E-2</v>
      </c>
      <c r="G397" s="13">
        <v>0</v>
      </c>
      <c r="H397" s="13">
        <v>6.123724356957945E-2</v>
      </c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231</v>
      </c>
      <c r="C398" s="27"/>
      <c r="D398" s="13" t="s">
        <v>816</v>
      </c>
      <c r="E398" s="13">
        <v>-3.3356411833940669E-2</v>
      </c>
      <c r="F398" s="13">
        <v>6.6712823667883336E-2</v>
      </c>
      <c r="G398" s="13">
        <v>-3.3356411833940669E-2</v>
      </c>
      <c r="H398" s="13">
        <v>1.1480968625912431</v>
      </c>
      <c r="I398" s="95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43" t="s">
        <v>232</v>
      </c>
      <c r="C399" s="44"/>
      <c r="D399" s="42">
        <v>1.0900000000000001</v>
      </c>
      <c r="E399" s="42">
        <v>0</v>
      </c>
      <c r="F399" s="42">
        <v>0.67</v>
      </c>
      <c r="G399" s="42">
        <v>0</v>
      </c>
      <c r="H399" s="42">
        <v>7.96</v>
      </c>
      <c r="I399" s="95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B400" s="29"/>
      <c r="C400" s="20"/>
      <c r="D400" s="20"/>
      <c r="E400" s="20"/>
      <c r="F400" s="20"/>
      <c r="G400" s="20"/>
      <c r="H400" s="20"/>
      <c r="BM400" s="52"/>
    </row>
    <row r="401" spans="1:65" ht="15">
      <c r="B401" s="8" t="s">
        <v>602</v>
      </c>
      <c r="BM401" s="26" t="s">
        <v>278</v>
      </c>
    </row>
    <row r="402" spans="1:65" ht="15">
      <c r="A402" s="24" t="s">
        <v>53</v>
      </c>
      <c r="B402" s="18" t="s">
        <v>119</v>
      </c>
      <c r="C402" s="15" t="s">
        <v>120</v>
      </c>
      <c r="D402" s="16" t="s">
        <v>224</v>
      </c>
      <c r="E402" s="17" t="s">
        <v>224</v>
      </c>
      <c r="F402" s="95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 t="s">
        <v>225</v>
      </c>
      <c r="C403" s="9" t="s">
        <v>225</v>
      </c>
      <c r="D403" s="93" t="s">
        <v>233</v>
      </c>
      <c r="E403" s="94" t="s">
        <v>227</v>
      </c>
      <c r="F403" s="95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 t="s">
        <v>3</v>
      </c>
    </row>
    <row r="404" spans="1:65">
      <c r="A404" s="28"/>
      <c r="B404" s="19"/>
      <c r="C404" s="9"/>
      <c r="D404" s="10" t="s">
        <v>105</v>
      </c>
      <c r="E404" s="11" t="s">
        <v>105</v>
      </c>
      <c r="F404" s="95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3</v>
      </c>
    </row>
    <row r="405" spans="1:65">
      <c r="A405" s="28"/>
      <c r="B405" s="19"/>
      <c r="C405" s="9"/>
      <c r="D405" s="25"/>
      <c r="E405" s="25"/>
      <c r="F405" s="95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8">
        <v>1</v>
      </c>
      <c r="C406" s="14">
        <v>1</v>
      </c>
      <c r="D406" s="145" t="s">
        <v>112</v>
      </c>
      <c r="E406" s="146">
        <v>0.1</v>
      </c>
      <c r="F406" s="147"/>
      <c r="G406" s="148"/>
      <c r="H406" s="148"/>
      <c r="I406" s="148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  <c r="T406" s="148"/>
      <c r="U406" s="148"/>
      <c r="V406" s="148"/>
      <c r="W406" s="148"/>
      <c r="X406" s="148"/>
      <c r="Y406" s="148"/>
      <c r="Z406" s="148"/>
      <c r="AA406" s="148"/>
      <c r="AB406" s="148"/>
      <c r="AC406" s="148"/>
      <c r="AD406" s="148"/>
      <c r="AE406" s="148"/>
      <c r="AF406" s="148"/>
      <c r="AG406" s="148"/>
      <c r="AH406" s="148"/>
      <c r="AI406" s="148"/>
      <c r="AJ406" s="148"/>
      <c r="AK406" s="148"/>
      <c r="AL406" s="148"/>
      <c r="AM406" s="148"/>
      <c r="AN406" s="148"/>
      <c r="AO406" s="148"/>
      <c r="AP406" s="148"/>
      <c r="AQ406" s="148"/>
      <c r="AR406" s="148"/>
      <c r="AS406" s="148"/>
      <c r="AT406" s="148"/>
      <c r="AU406" s="148"/>
      <c r="AV406" s="148"/>
      <c r="AW406" s="148"/>
      <c r="AX406" s="148"/>
      <c r="AY406" s="148"/>
      <c r="AZ406" s="148"/>
      <c r="BA406" s="148"/>
      <c r="BB406" s="148"/>
      <c r="BC406" s="148"/>
      <c r="BD406" s="148"/>
      <c r="BE406" s="148"/>
      <c r="BF406" s="148"/>
      <c r="BG406" s="148"/>
      <c r="BH406" s="148"/>
      <c r="BI406" s="148"/>
      <c r="BJ406" s="148"/>
      <c r="BK406" s="148"/>
      <c r="BL406" s="148"/>
      <c r="BM406" s="149">
        <v>1</v>
      </c>
    </row>
    <row r="407" spans="1:65">
      <c r="A407" s="28"/>
      <c r="B407" s="19">
        <v>1</v>
      </c>
      <c r="C407" s="9">
        <v>2</v>
      </c>
      <c r="D407" s="150" t="s">
        <v>112</v>
      </c>
      <c r="E407" s="23">
        <v>0.1</v>
      </c>
      <c r="F407" s="147"/>
      <c r="G407" s="148"/>
      <c r="H407" s="148"/>
      <c r="I407" s="148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  <c r="T407" s="148"/>
      <c r="U407" s="148"/>
      <c r="V407" s="148"/>
      <c r="W407" s="148"/>
      <c r="X407" s="148"/>
      <c r="Y407" s="148"/>
      <c r="Z407" s="148"/>
      <c r="AA407" s="148"/>
      <c r="AB407" s="148"/>
      <c r="AC407" s="148"/>
      <c r="AD407" s="148"/>
      <c r="AE407" s="148"/>
      <c r="AF407" s="148"/>
      <c r="AG407" s="148"/>
      <c r="AH407" s="148"/>
      <c r="AI407" s="148"/>
      <c r="AJ407" s="148"/>
      <c r="AK407" s="148"/>
      <c r="AL407" s="148"/>
      <c r="AM407" s="148"/>
      <c r="AN407" s="148"/>
      <c r="AO407" s="148"/>
      <c r="AP407" s="148"/>
      <c r="AQ407" s="148"/>
      <c r="AR407" s="148"/>
      <c r="AS407" s="148"/>
      <c r="AT407" s="148"/>
      <c r="AU407" s="148"/>
      <c r="AV407" s="148"/>
      <c r="AW407" s="148"/>
      <c r="AX407" s="148"/>
      <c r="AY407" s="148"/>
      <c r="AZ407" s="148"/>
      <c r="BA407" s="148"/>
      <c r="BB407" s="148"/>
      <c r="BC407" s="148"/>
      <c r="BD407" s="148"/>
      <c r="BE407" s="148"/>
      <c r="BF407" s="148"/>
      <c r="BG407" s="148"/>
      <c r="BH407" s="148"/>
      <c r="BI407" s="148"/>
      <c r="BJ407" s="148"/>
      <c r="BK407" s="148"/>
      <c r="BL407" s="148"/>
      <c r="BM407" s="149">
        <v>20</v>
      </c>
    </row>
    <row r="408" spans="1:65">
      <c r="A408" s="28"/>
      <c r="B408" s="19">
        <v>1</v>
      </c>
      <c r="C408" s="9">
        <v>3</v>
      </c>
      <c r="D408" s="150" t="s">
        <v>112</v>
      </c>
      <c r="E408" s="23">
        <v>0.1</v>
      </c>
      <c r="F408" s="147"/>
      <c r="G408" s="148"/>
      <c r="H408" s="148"/>
      <c r="I408" s="148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  <c r="T408" s="148"/>
      <c r="U408" s="148"/>
      <c r="V408" s="148"/>
      <c r="W408" s="148"/>
      <c r="X408" s="148"/>
      <c r="Y408" s="148"/>
      <c r="Z408" s="148"/>
      <c r="AA408" s="148"/>
      <c r="AB408" s="148"/>
      <c r="AC408" s="148"/>
      <c r="AD408" s="148"/>
      <c r="AE408" s="148"/>
      <c r="AF408" s="148"/>
      <c r="AG408" s="148"/>
      <c r="AH408" s="148"/>
      <c r="AI408" s="148"/>
      <c r="AJ408" s="148"/>
      <c r="AK408" s="148"/>
      <c r="AL408" s="148"/>
      <c r="AM408" s="148"/>
      <c r="AN408" s="148"/>
      <c r="AO408" s="148"/>
      <c r="AP408" s="148"/>
      <c r="AQ408" s="148"/>
      <c r="AR408" s="148"/>
      <c r="AS408" s="148"/>
      <c r="AT408" s="148"/>
      <c r="AU408" s="148"/>
      <c r="AV408" s="148"/>
      <c r="AW408" s="148"/>
      <c r="AX408" s="148"/>
      <c r="AY408" s="148"/>
      <c r="AZ408" s="148"/>
      <c r="BA408" s="148"/>
      <c r="BB408" s="148"/>
      <c r="BC408" s="148"/>
      <c r="BD408" s="148"/>
      <c r="BE408" s="148"/>
      <c r="BF408" s="148"/>
      <c r="BG408" s="148"/>
      <c r="BH408" s="148"/>
      <c r="BI408" s="148"/>
      <c r="BJ408" s="148"/>
      <c r="BK408" s="148"/>
      <c r="BL408" s="148"/>
      <c r="BM408" s="149">
        <v>16</v>
      </c>
    </row>
    <row r="409" spans="1:65">
      <c r="A409" s="28"/>
      <c r="B409" s="19">
        <v>1</v>
      </c>
      <c r="C409" s="9">
        <v>4</v>
      </c>
      <c r="D409" s="150" t="s">
        <v>112</v>
      </c>
      <c r="E409" s="23">
        <v>0.1</v>
      </c>
      <c r="F409" s="147"/>
      <c r="G409" s="148"/>
      <c r="H409" s="148"/>
      <c r="I409" s="148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  <c r="T409" s="148"/>
      <c r="U409" s="148"/>
      <c r="V409" s="148"/>
      <c r="W409" s="148"/>
      <c r="X409" s="148"/>
      <c r="Y409" s="148"/>
      <c r="Z409" s="148"/>
      <c r="AA409" s="148"/>
      <c r="AB409" s="148"/>
      <c r="AC409" s="148"/>
      <c r="AD409" s="148"/>
      <c r="AE409" s="148"/>
      <c r="AF409" s="148"/>
      <c r="AG409" s="148"/>
      <c r="AH409" s="148"/>
      <c r="AI409" s="148"/>
      <c r="AJ409" s="148"/>
      <c r="AK409" s="148"/>
      <c r="AL409" s="148"/>
      <c r="AM409" s="148"/>
      <c r="AN409" s="148"/>
      <c r="AO409" s="148"/>
      <c r="AP409" s="148"/>
      <c r="AQ409" s="148"/>
      <c r="AR409" s="148"/>
      <c r="AS409" s="148"/>
      <c r="AT409" s="148"/>
      <c r="AU409" s="148"/>
      <c r="AV409" s="148"/>
      <c r="AW409" s="148"/>
      <c r="AX409" s="148"/>
      <c r="AY409" s="148"/>
      <c r="AZ409" s="148"/>
      <c r="BA409" s="148"/>
      <c r="BB409" s="148"/>
      <c r="BC409" s="148"/>
      <c r="BD409" s="148"/>
      <c r="BE409" s="148"/>
      <c r="BF409" s="148"/>
      <c r="BG409" s="148"/>
      <c r="BH409" s="148"/>
      <c r="BI409" s="148"/>
      <c r="BJ409" s="148"/>
      <c r="BK409" s="148"/>
      <c r="BL409" s="148"/>
      <c r="BM409" s="149">
        <v>9.1666666666666702E-2</v>
      </c>
    </row>
    <row r="410" spans="1:65">
      <c r="A410" s="28"/>
      <c r="B410" s="19">
        <v>1</v>
      </c>
      <c r="C410" s="9">
        <v>5</v>
      </c>
      <c r="D410" s="150" t="s">
        <v>112</v>
      </c>
      <c r="E410" s="23">
        <v>0.1</v>
      </c>
      <c r="F410" s="147"/>
      <c r="G410" s="148"/>
      <c r="H410" s="148"/>
      <c r="I410" s="148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  <c r="T410" s="148"/>
      <c r="U410" s="148"/>
      <c r="V410" s="148"/>
      <c r="W410" s="148"/>
      <c r="X410" s="148"/>
      <c r="Y410" s="148"/>
      <c r="Z410" s="148"/>
      <c r="AA410" s="148"/>
      <c r="AB410" s="148"/>
      <c r="AC410" s="148"/>
      <c r="AD410" s="148"/>
      <c r="AE410" s="148"/>
      <c r="AF410" s="148"/>
      <c r="AG410" s="148"/>
      <c r="AH410" s="148"/>
      <c r="AI410" s="148"/>
      <c r="AJ410" s="148"/>
      <c r="AK410" s="148"/>
      <c r="AL410" s="148"/>
      <c r="AM410" s="148"/>
      <c r="AN410" s="148"/>
      <c r="AO410" s="148"/>
      <c r="AP410" s="148"/>
      <c r="AQ410" s="148"/>
      <c r="AR410" s="148"/>
      <c r="AS410" s="148"/>
      <c r="AT410" s="148"/>
      <c r="AU410" s="148"/>
      <c r="AV410" s="148"/>
      <c r="AW410" s="148"/>
      <c r="AX410" s="148"/>
      <c r="AY410" s="148"/>
      <c r="AZ410" s="148"/>
      <c r="BA410" s="148"/>
      <c r="BB410" s="148"/>
      <c r="BC410" s="148"/>
      <c r="BD410" s="148"/>
      <c r="BE410" s="148"/>
      <c r="BF410" s="148"/>
      <c r="BG410" s="148"/>
      <c r="BH410" s="148"/>
      <c r="BI410" s="148"/>
      <c r="BJ410" s="148"/>
      <c r="BK410" s="148"/>
      <c r="BL410" s="148"/>
      <c r="BM410" s="149">
        <v>26</v>
      </c>
    </row>
    <row r="411" spans="1:65">
      <c r="A411" s="28"/>
      <c r="B411" s="19">
        <v>1</v>
      </c>
      <c r="C411" s="9">
        <v>6</v>
      </c>
      <c r="D411" s="150" t="s">
        <v>112</v>
      </c>
      <c r="E411" s="23" t="s">
        <v>113</v>
      </c>
      <c r="F411" s="147"/>
      <c r="G411" s="148"/>
      <c r="H411" s="148"/>
      <c r="I411" s="148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  <c r="T411" s="148"/>
      <c r="U411" s="148"/>
      <c r="V411" s="148"/>
      <c r="W411" s="148"/>
      <c r="X411" s="148"/>
      <c r="Y411" s="148"/>
      <c r="Z411" s="148"/>
      <c r="AA411" s="148"/>
      <c r="AB411" s="148"/>
      <c r="AC411" s="148"/>
      <c r="AD411" s="148"/>
      <c r="AE411" s="148"/>
      <c r="AF411" s="148"/>
      <c r="AG411" s="148"/>
      <c r="AH411" s="148"/>
      <c r="AI411" s="148"/>
      <c r="AJ411" s="148"/>
      <c r="AK411" s="148"/>
      <c r="AL411" s="148"/>
      <c r="AM411" s="148"/>
      <c r="AN411" s="148"/>
      <c r="AO411" s="148"/>
      <c r="AP411" s="148"/>
      <c r="AQ411" s="148"/>
      <c r="AR411" s="148"/>
      <c r="AS411" s="148"/>
      <c r="AT411" s="148"/>
      <c r="AU411" s="148"/>
      <c r="AV411" s="148"/>
      <c r="AW411" s="148"/>
      <c r="AX411" s="148"/>
      <c r="AY411" s="148"/>
      <c r="AZ411" s="148"/>
      <c r="BA411" s="148"/>
      <c r="BB411" s="148"/>
      <c r="BC411" s="148"/>
      <c r="BD411" s="148"/>
      <c r="BE411" s="148"/>
      <c r="BF411" s="148"/>
      <c r="BG411" s="148"/>
      <c r="BH411" s="148"/>
      <c r="BI411" s="148"/>
      <c r="BJ411" s="148"/>
      <c r="BK411" s="148"/>
      <c r="BL411" s="148"/>
      <c r="BM411" s="53"/>
    </row>
    <row r="412" spans="1:65">
      <c r="A412" s="28"/>
      <c r="B412" s="20" t="s">
        <v>228</v>
      </c>
      <c r="C412" s="12"/>
      <c r="D412" s="151" t="s">
        <v>816</v>
      </c>
      <c r="E412" s="151">
        <v>0.1</v>
      </c>
      <c r="F412" s="147"/>
      <c r="G412" s="148"/>
      <c r="H412" s="148"/>
      <c r="I412" s="148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  <c r="T412" s="148"/>
      <c r="U412" s="148"/>
      <c r="V412" s="148"/>
      <c r="W412" s="148"/>
      <c r="X412" s="148"/>
      <c r="Y412" s="148"/>
      <c r="Z412" s="148"/>
      <c r="AA412" s="148"/>
      <c r="AB412" s="148"/>
      <c r="AC412" s="148"/>
      <c r="AD412" s="148"/>
      <c r="AE412" s="148"/>
      <c r="AF412" s="148"/>
      <c r="AG412" s="148"/>
      <c r="AH412" s="148"/>
      <c r="AI412" s="148"/>
      <c r="AJ412" s="148"/>
      <c r="AK412" s="148"/>
      <c r="AL412" s="148"/>
      <c r="AM412" s="148"/>
      <c r="AN412" s="148"/>
      <c r="AO412" s="148"/>
      <c r="AP412" s="148"/>
      <c r="AQ412" s="148"/>
      <c r="AR412" s="148"/>
      <c r="AS412" s="148"/>
      <c r="AT412" s="148"/>
      <c r="AU412" s="148"/>
      <c r="AV412" s="148"/>
      <c r="AW412" s="148"/>
      <c r="AX412" s="148"/>
      <c r="AY412" s="148"/>
      <c r="AZ412" s="148"/>
      <c r="BA412" s="148"/>
      <c r="BB412" s="148"/>
      <c r="BC412" s="148"/>
      <c r="BD412" s="148"/>
      <c r="BE412" s="148"/>
      <c r="BF412" s="148"/>
      <c r="BG412" s="148"/>
      <c r="BH412" s="148"/>
      <c r="BI412" s="148"/>
      <c r="BJ412" s="148"/>
      <c r="BK412" s="148"/>
      <c r="BL412" s="148"/>
      <c r="BM412" s="53"/>
    </row>
    <row r="413" spans="1:65">
      <c r="A413" s="28"/>
      <c r="B413" s="3" t="s">
        <v>229</v>
      </c>
      <c r="C413" s="27"/>
      <c r="D413" s="23" t="s">
        <v>816</v>
      </c>
      <c r="E413" s="23">
        <v>0.1</v>
      </c>
      <c r="F413" s="147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48"/>
      <c r="AD413" s="148"/>
      <c r="AE413" s="148"/>
      <c r="AF413" s="148"/>
      <c r="AG413" s="148"/>
      <c r="AH413" s="148"/>
      <c r="AI413" s="148"/>
      <c r="AJ413" s="148"/>
      <c r="AK413" s="148"/>
      <c r="AL413" s="148"/>
      <c r="AM413" s="148"/>
      <c r="AN413" s="148"/>
      <c r="AO413" s="148"/>
      <c r="AP413" s="148"/>
      <c r="AQ413" s="148"/>
      <c r="AR413" s="148"/>
      <c r="AS413" s="148"/>
      <c r="AT413" s="148"/>
      <c r="AU413" s="148"/>
      <c r="AV413" s="148"/>
      <c r="AW413" s="148"/>
      <c r="AX413" s="148"/>
      <c r="AY413" s="148"/>
      <c r="AZ413" s="148"/>
      <c r="BA413" s="148"/>
      <c r="BB413" s="148"/>
      <c r="BC413" s="148"/>
      <c r="BD413" s="148"/>
      <c r="BE413" s="148"/>
      <c r="BF413" s="148"/>
      <c r="BG413" s="148"/>
      <c r="BH413" s="148"/>
      <c r="BI413" s="148"/>
      <c r="BJ413" s="148"/>
      <c r="BK413" s="148"/>
      <c r="BL413" s="148"/>
      <c r="BM413" s="53"/>
    </row>
    <row r="414" spans="1:65">
      <c r="A414" s="28"/>
      <c r="B414" s="3" t="s">
        <v>230</v>
      </c>
      <c r="C414" s="27"/>
      <c r="D414" s="23" t="s">
        <v>816</v>
      </c>
      <c r="E414" s="23">
        <v>0</v>
      </c>
      <c r="F414" s="147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48"/>
      <c r="AD414" s="148"/>
      <c r="AE414" s="148"/>
      <c r="AF414" s="148"/>
      <c r="AG414" s="148"/>
      <c r="AH414" s="148"/>
      <c r="AI414" s="148"/>
      <c r="AJ414" s="148"/>
      <c r="AK414" s="148"/>
      <c r="AL414" s="148"/>
      <c r="AM414" s="148"/>
      <c r="AN414" s="148"/>
      <c r="AO414" s="148"/>
      <c r="AP414" s="148"/>
      <c r="AQ414" s="148"/>
      <c r="AR414" s="148"/>
      <c r="AS414" s="148"/>
      <c r="AT414" s="148"/>
      <c r="AU414" s="148"/>
      <c r="AV414" s="148"/>
      <c r="AW414" s="148"/>
      <c r="AX414" s="148"/>
      <c r="AY414" s="148"/>
      <c r="AZ414" s="148"/>
      <c r="BA414" s="148"/>
      <c r="BB414" s="148"/>
      <c r="BC414" s="148"/>
      <c r="BD414" s="148"/>
      <c r="BE414" s="148"/>
      <c r="BF414" s="148"/>
      <c r="BG414" s="148"/>
      <c r="BH414" s="148"/>
      <c r="BI414" s="148"/>
      <c r="BJ414" s="148"/>
      <c r="BK414" s="148"/>
      <c r="BL414" s="148"/>
      <c r="BM414" s="53"/>
    </row>
    <row r="415" spans="1:65">
      <c r="A415" s="28"/>
      <c r="B415" s="3" t="s">
        <v>87</v>
      </c>
      <c r="C415" s="27"/>
      <c r="D415" s="13" t="s">
        <v>816</v>
      </c>
      <c r="E415" s="13">
        <v>0</v>
      </c>
      <c r="F415" s="95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231</v>
      </c>
      <c r="C416" s="27"/>
      <c r="D416" s="13" t="s">
        <v>816</v>
      </c>
      <c r="E416" s="13">
        <v>9.0909090909090606E-2</v>
      </c>
      <c r="F416" s="95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43" t="s">
        <v>232</v>
      </c>
      <c r="C417" s="44"/>
      <c r="D417" s="42">
        <v>0.67</v>
      </c>
      <c r="E417" s="42">
        <v>0.67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B418" s="29"/>
      <c r="C418" s="20"/>
      <c r="D418" s="20"/>
      <c r="E418" s="20"/>
      <c r="BM418" s="52"/>
    </row>
    <row r="419" spans="1:65" ht="15">
      <c r="B419" s="8" t="s">
        <v>603</v>
      </c>
      <c r="BM419" s="26" t="s">
        <v>67</v>
      </c>
    </row>
    <row r="420" spans="1:65" ht="15">
      <c r="A420" s="24" t="s">
        <v>11</v>
      </c>
      <c r="B420" s="18" t="s">
        <v>119</v>
      </c>
      <c r="C420" s="15" t="s">
        <v>120</v>
      </c>
      <c r="D420" s="16" t="s">
        <v>224</v>
      </c>
      <c r="E420" s="17" t="s">
        <v>224</v>
      </c>
      <c r="F420" s="17" t="s">
        <v>224</v>
      </c>
      <c r="G420" s="17" t="s">
        <v>224</v>
      </c>
      <c r="H420" s="17" t="s">
        <v>224</v>
      </c>
      <c r="I420" s="17" t="s">
        <v>224</v>
      </c>
      <c r="J420" s="95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 t="s">
        <v>225</v>
      </c>
      <c r="C421" s="9" t="s">
        <v>225</v>
      </c>
      <c r="D421" s="93" t="s">
        <v>236</v>
      </c>
      <c r="E421" s="94" t="s">
        <v>237</v>
      </c>
      <c r="F421" s="94" t="s">
        <v>243</v>
      </c>
      <c r="G421" s="94" t="s">
        <v>244</v>
      </c>
      <c r="H421" s="94" t="s">
        <v>227</v>
      </c>
      <c r="I421" s="94" t="s">
        <v>250</v>
      </c>
      <c r="J421" s="95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 t="s">
        <v>3</v>
      </c>
    </row>
    <row r="422" spans="1:65">
      <c r="A422" s="28"/>
      <c r="B422" s="19"/>
      <c r="C422" s="9"/>
      <c r="D422" s="10" t="s">
        <v>291</v>
      </c>
      <c r="E422" s="11" t="s">
        <v>291</v>
      </c>
      <c r="F422" s="11" t="s">
        <v>291</v>
      </c>
      <c r="G422" s="11" t="s">
        <v>104</v>
      </c>
      <c r="H422" s="11" t="s">
        <v>105</v>
      </c>
      <c r="I422" s="11" t="s">
        <v>105</v>
      </c>
      <c r="J422" s="95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2</v>
      </c>
    </row>
    <row r="423" spans="1:65">
      <c r="A423" s="28"/>
      <c r="B423" s="19"/>
      <c r="C423" s="9"/>
      <c r="D423" s="25"/>
      <c r="E423" s="25"/>
      <c r="F423" s="25"/>
      <c r="G423" s="25"/>
      <c r="H423" s="25"/>
      <c r="I423" s="25"/>
      <c r="J423" s="95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3</v>
      </c>
    </row>
    <row r="424" spans="1:65">
      <c r="A424" s="28"/>
      <c r="B424" s="18">
        <v>1</v>
      </c>
      <c r="C424" s="14">
        <v>1</v>
      </c>
      <c r="D424" s="21">
        <v>1</v>
      </c>
      <c r="E424" s="21">
        <v>1.33</v>
      </c>
      <c r="F424" s="21">
        <v>1.2911755979769379</v>
      </c>
      <c r="G424" s="89" t="s">
        <v>111</v>
      </c>
      <c r="H424" s="21">
        <v>1.46</v>
      </c>
      <c r="I424" s="21">
        <v>1.28</v>
      </c>
      <c r="J424" s="95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</v>
      </c>
    </row>
    <row r="425" spans="1:65">
      <c r="A425" s="28"/>
      <c r="B425" s="19">
        <v>1</v>
      </c>
      <c r="C425" s="9">
        <v>2</v>
      </c>
      <c r="D425" s="11">
        <v>1</v>
      </c>
      <c r="E425" s="11">
        <v>1.34</v>
      </c>
      <c r="F425" s="11">
        <v>1.2810335774884818</v>
      </c>
      <c r="G425" s="90" t="s">
        <v>111</v>
      </c>
      <c r="H425" s="11">
        <v>1.32</v>
      </c>
      <c r="I425" s="11">
        <v>1.26</v>
      </c>
      <c r="J425" s="95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9">
        <v>1</v>
      </c>
      <c r="C426" s="9">
        <v>3</v>
      </c>
      <c r="D426" s="11">
        <v>1</v>
      </c>
      <c r="E426" s="11">
        <v>1.31</v>
      </c>
      <c r="F426" s="11">
        <v>1.3025527837789084</v>
      </c>
      <c r="G426" s="90" t="s">
        <v>111</v>
      </c>
      <c r="H426" s="11">
        <v>1.42</v>
      </c>
      <c r="I426" s="11">
        <v>1.25</v>
      </c>
      <c r="J426" s="95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16</v>
      </c>
    </row>
    <row r="427" spans="1:65">
      <c r="A427" s="28"/>
      <c r="B427" s="19">
        <v>1</v>
      </c>
      <c r="C427" s="9">
        <v>4</v>
      </c>
      <c r="D427" s="11">
        <v>1.1000000000000001</v>
      </c>
      <c r="E427" s="11">
        <v>1.36</v>
      </c>
      <c r="F427" s="11">
        <v>1.2720907507520804</v>
      </c>
      <c r="G427" s="90" t="s">
        <v>111</v>
      </c>
      <c r="H427" s="11">
        <v>1.37</v>
      </c>
      <c r="I427" s="11">
        <v>1.24</v>
      </c>
      <c r="J427" s="95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1.2673439238392841</v>
      </c>
    </row>
    <row r="428" spans="1:65">
      <c r="A428" s="28"/>
      <c r="B428" s="19">
        <v>1</v>
      </c>
      <c r="C428" s="9">
        <v>5</v>
      </c>
      <c r="D428" s="11">
        <v>1.1000000000000001</v>
      </c>
      <c r="E428" s="11">
        <v>1.36</v>
      </c>
      <c r="F428" s="11">
        <v>1.2540121908453079</v>
      </c>
      <c r="G428" s="90" t="s">
        <v>111</v>
      </c>
      <c r="H428" s="11">
        <v>1.45</v>
      </c>
      <c r="I428" s="11">
        <v>1.2</v>
      </c>
      <c r="J428" s="95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52</v>
      </c>
    </row>
    <row r="429" spans="1:65">
      <c r="A429" s="28"/>
      <c r="B429" s="19">
        <v>1</v>
      </c>
      <c r="C429" s="9">
        <v>6</v>
      </c>
      <c r="D429" s="11">
        <v>1.2</v>
      </c>
      <c r="E429" s="11">
        <v>1.32</v>
      </c>
      <c r="F429" s="11">
        <v>1.2194528143368024</v>
      </c>
      <c r="G429" s="90" t="s">
        <v>111</v>
      </c>
      <c r="H429" s="11">
        <v>1.42</v>
      </c>
      <c r="I429" s="11">
        <v>1.31</v>
      </c>
      <c r="J429" s="95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20" t="s">
        <v>228</v>
      </c>
      <c r="C430" s="12"/>
      <c r="D430" s="22">
        <v>1.0666666666666667</v>
      </c>
      <c r="E430" s="22">
        <v>1.3366666666666667</v>
      </c>
      <c r="F430" s="22">
        <v>1.2700529525297533</v>
      </c>
      <c r="G430" s="22" t="s">
        <v>816</v>
      </c>
      <c r="H430" s="22">
        <v>1.406666666666667</v>
      </c>
      <c r="I430" s="22">
        <v>1.2566666666666668</v>
      </c>
      <c r="J430" s="95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229</v>
      </c>
      <c r="C431" s="27"/>
      <c r="D431" s="11">
        <v>1.05</v>
      </c>
      <c r="E431" s="11">
        <v>1.335</v>
      </c>
      <c r="F431" s="11">
        <v>1.2765621641202811</v>
      </c>
      <c r="G431" s="11" t="s">
        <v>816</v>
      </c>
      <c r="H431" s="11">
        <v>1.42</v>
      </c>
      <c r="I431" s="11">
        <v>1.2549999999999999</v>
      </c>
      <c r="J431" s="95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230</v>
      </c>
      <c r="C432" s="27"/>
      <c r="D432" s="23">
        <v>8.1649658092772609E-2</v>
      </c>
      <c r="E432" s="23">
        <v>2.0655911179772907E-2</v>
      </c>
      <c r="F432" s="23">
        <v>2.9815472320770288E-2</v>
      </c>
      <c r="G432" s="23" t="s">
        <v>816</v>
      </c>
      <c r="H432" s="23">
        <v>5.2788887719544354E-2</v>
      </c>
      <c r="I432" s="23">
        <v>3.7237973450050539E-2</v>
      </c>
      <c r="J432" s="147"/>
      <c r="K432" s="148"/>
      <c r="L432" s="148"/>
      <c r="M432" s="148"/>
      <c r="N432" s="148"/>
      <c r="O432" s="148"/>
      <c r="P432" s="148"/>
      <c r="Q432" s="148"/>
      <c r="R432" s="148"/>
      <c r="S432" s="148"/>
      <c r="T432" s="148"/>
      <c r="U432" s="148"/>
      <c r="V432" s="148"/>
      <c r="W432" s="148"/>
      <c r="X432" s="148"/>
      <c r="Y432" s="148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53"/>
    </row>
    <row r="433" spans="1:65">
      <c r="A433" s="28"/>
      <c r="B433" s="3" t="s">
        <v>87</v>
      </c>
      <c r="C433" s="27"/>
      <c r="D433" s="13">
        <v>7.6546554461974323E-2</v>
      </c>
      <c r="E433" s="13">
        <v>1.5453300134493447E-2</v>
      </c>
      <c r="F433" s="13">
        <v>2.3475771038823524E-2</v>
      </c>
      <c r="G433" s="13" t="s">
        <v>816</v>
      </c>
      <c r="H433" s="13">
        <v>3.7527645298254274E-2</v>
      </c>
      <c r="I433" s="13">
        <v>2.963233961542483E-2</v>
      </c>
      <c r="J433" s="95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231</v>
      </c>
      <c r="C434" s="27"/>
      <c r="D434" s="13">
        <v>-0.15834475030636275</v>
      </c>
      <c r="E434" s="13">
        <v>5.4699234772339178E-2</v>
      </c>
      <c r="F434" s="13">
        <v>2.1375639552225767E-3</v>
      </c>
      <c r="G434" s="13" t="s">
        <v>816</v>
      </c>
      <c r="H434" s="13">
        <v>0.10993286053348439</v>
      </c>
      <c r="I434" s="13">
        <v>-8.4249089546835076E-3</v>
      </c>
      <c r="J434" s="95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2"/>
    </row>
    <row r="435" spans="1:65">
      <c r="A435" s="28"/>
      <c r="B435" s="43" t="s">
        <v>232</v>
      </c>
      <c r="C435" s="44"/>
      <c r="D435" s="42">
        <v>1.22</v>
      </c>
      <c r="E435" s="42">
        <v>0.46</v>
      </c>
      <c r="F435" s="42">
        <v>0.04</v>
      </c>
      <c r="G435" s="42">
        <v>1.64</v>
      </c>
      <c r="H435" s="42">
        <v>0.89</v>
      </c>
      <c r="I435" s="42">
        <v>0.04</v>
      </c>
      <c r="J435" s="95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B436" s="29"/>
      <c r="C436" s="20"/>
      <c r="D436" s="20"/>
      <c r="E436" s="20"/>
      <c r="F436" s="20"/>
      <c r="G436" s="20"/>
      <c r="H436" s="20"/>
      <c r="I436" s="20"/>
      <c r="BM436" s="52"/>
    </row>
    <row r="437" spans="1:65" ht="15">
      <c r="B437" s="8" t="s">
        <v>604</v>
      </c>
      <c r="BM437" s="26" t="s">
        <v>67</v>
      </c>
    </row>
    <row r="438" spans="1:65" ht="15">
      <c r="A438" s="24" t="s">
        <v>14</v>
      </c>
      <c r="B438" s="18" t="s">
        <v>119</v>
      </c>
      <c r="C438" s="15" t="s">
        <v>120</v>
      </c>
      <c r="D438" s="16" t="s">
        <v>224</v>
      </c>
      <c r="E438" s="17" t="s">
        <v>224</v>
      </c>
      <c r="F438" s="17" t="s">
        <v>224</v>
      </c>
      <c r="G438" s="17" t="s">
        <v>224</v>
      </c>
      <c r="H438" s="17" t="s">
        <v>224</v>
      </c>
      <c r="I438" s="17" t="s">
        <v>224</v>
      </c>
      <c r="J438" s="17" t="s">
        <v>224</v>
      </c>
      <c r="K438" s="17" t="s">
        <v>224</v>
      </c>
      <c r="L438" s="17" t="s">
        <v>224</v>
      </c>
      <c r="M438" s="95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225</v>
      </c>
      <c r="C439" s="9" t="s">
        <v>225</v>
      </c>
      <c r="D439" s="93" t="s">
        <v>235</v>
      </c>
      <c r="E439" s="94" t="s">
        <v>236</v>
      </c>
      <c r="F439" s="94" t="s">
        <v>237</v>
      </c>
      <c r="G439" s="94" t="s">
        <v>281</v>
      </c>
      <c r="H439" s="94" t="s">
        <v>242</v>
      </c>
      <c r="I439" s="94" t="s">
        <v>244</v>
      </c>
      <c r="J439" s="94" t="s">
        <v>247</v>
      </c>
      <c r="K439" s="94" t="s">
        <v>227</v>
      </c>
      <c r="L439" s="94" t="s">
        <v>287</v>
      </c>
      <c r="M439" s="95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104</v>
      </c>
      <c r="E440" s="11" t="s">
        <v>291</v>
      </c>
      <c r="F440" s="11" t="s">
        <v>291</v>
      </c>
      <c r="G440" s="11" t="s">
        <v>104</v>
      </c>
      <c r="H440" s="11" t="s">
        <v>291</v>
      </c>
      <c r="I440" s="11" t="s">
        <v>104</v>
      </c>
      <c r="J440" s="11" t="s">
        <v>104</v>
      </c>
      <c r="K440" s="11" t="s">
        <v>105</v>
      </c>
      <c r="L440" s="11" t="s">
        <v>104</v>
      </c>
      <c r="M440" s="95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2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95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21">
        <v>1.6</v>
      </c>
      <c r="E442" s="89">
        <v>1.2</v>
      </c>
      <c r="F442" s="21">
        <v>1.7</v>
      </c>
      <c r="G442" s="21">
        <v>1.7209929101912229</v>
      </c>
      <c r="H442" s="21">
        <v>1.85</v>
      </c>
      <c r="I442" s="21">
        <v>1.7</v>
      </c>
      <c r="J442" s="21">
        <v>1.9</v>
      </c>
      <c r="K442" s="21">
        <v>1.7</v>
      </c>
      <c r="L442" s="21">
        <v>1.7</v>
      </c>
      <c r="M442" s="95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</v>
      </c>
    </row>
    <row r="443" spans="1:65">
      <c r="A443" s="28"/>
      <c r="B443" s="19">
        <v>1</v>
      </c>
      <c r="C443" s="9">
        <v>2</v>
      </c>
      <c r="D443" s="11">
        <v>1.5</v>
      </c>
      <c r="E443" s="90">
        <v>1.2</v>
      </c>
      <c r="F443" s="11">
        <v>1.6</v>
      </c>
      <c r="G443" s="11">
        <v>1.5725358282708037</v>
      </c>
      <c r="H443" s="11">
        <v>1.81</v>
      </c>
      <c r="I443" s="11">
        <v>1.6</v>
      </c>
      <c r="J443" s="11">
        <v>1.9</v>
      </c>
      <c r="K443" s="11">
        <v>1.5</v>
      </c>
      <c r="L443" s="11">
        <v>1.6</v>
      </c>
      <c r="M443" s="95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4</v>
      </c>
    </row>
    <row r="444" spans="1:65">
      <c r="A444" s="28"/>
      <c r="B444" s="19">
        <v>1</v>
      </c>
      <c r="C444" s="9">
        <v>3</v>
      </c>
      <c r="D444" s="11">
        <v>1.7</v>
      </c>
      <c r="E444" s="90">
        <v>1.2</v>
      </c>
      <c r="F444" s="11">
        <v>1.7</v>
      </c>
      <c r="G444" s="11">
        <v>1.686387528382524</v>
      </c>
      <c r="H444" s="11">
        <v>1.83</v>
      </c>
      <c r="I444" s="11">
        <v>1.6</v>
      </c>
      <c r="J444" s="11">
        <v>1.6</v>
      </c>
      <c r="K444" s="11">
        <v>1.8</v>
      </c>
      <c r="L444" s="11">
        <v>1.6</v>
      </c>
      <c r="M444" s="95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16</v>
      </c>
    </row>
    <row r="445" spans="1:65">
      <c r="A445" s="28"/>
      <c r="B445" s="19">
        <v>1</v>
      </c>
      <c r="C445" s="9">
        <v>4</v>
      </c>
      <c r="D445" s="11">
        <v>1.8</v>
      </c>
      <c r="E445" s="90">
        <v>1.3</v>
      </c>
      <c r="F445" s="11">
        <v>1.6</v>
      </c>
      <c r="G445" s="11">
        <v>1.5057425447565507</v>
      </c>
      <c r="H445" s="11">
        <v>1.77</v>
      </c>
      <c r="I445" s="11">
        <v>1.6</v>
      </c>
      <c r="J445" s="11">
        <v>1.6</v>
      </c>
      <c r="K445" s="11">
        <v>1.5</v>
      </c>
      <c r="L445" s="11">
        <v>1.6</v>
      </c>
      <c r="M445" s="95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>
        <v>1.6657017784082646</v>
      </c>
    </row>
    <row r="446" spans="1:65">
      <c r="A446" s="28"/>
      <c r="B446" s="19">
        <v>1</v>
      </c>
      <c r="C446" s="9">
        <v>5</v>
      </c>
      <c r="D446" s="11">
        <v>1.9</v>
      </c>
      <c r="E446" s="90">
        <v>1.3</v>
      </c>
      <c r="F446" s="11">
        <v>1.6</v>
      </c>
      <c r="G446" s="11">
        <v>1.789378333362095</v>
      </c>
      <c r="H446" s="11">
        <v>1.73</v>
      </c>
      <c r="I446" s="11">
        <v>1.6</v>
      </c>
      <c r="J446" s="11">
        <v>1.6</v>
      </c>
      <c r="K446" s="11">
        <v>1.4</v>
      </c>
      <c r="L446" s="11">
        <v>1.7</v>
      </c>
      <c r="M446" s="95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53</v>
      </c>
    </row>
    <row r="447" spans="1:65">
      <c r="A447" s="28"/>
      <c r="B447" s="19">
        <v>1</v>
      </c>
      <c r="C447" s="9">
        <v>6</v>
      </c>
      <c r="D447" s="11">
        <v>1.8</v>
      </c>
      <c r="E447" s="90">
        <v>1.2</v>
      </c>
      <c r="F447" s="11">
        <v>1.7</v>
      </c>
      <c r="G447" s="11">
        <v>1.5086482186335033</v>
      </c>
      <c r="H447" s="11">
        <v>1.78</v>
      </c>
      <c r="I447" s="11">
        <v>1.7</v>
      </c>
      <c r="J447" s="11">
        <v>1.5</v>
      </c>
      <c r="K447" s="11">
        <v>1.6</v>
      </c>
      <c r="L447" s="11">
        <v>1.6</v>
      </c>
      <c r="M447" s="95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20" t="s">
        <v>228</v>
      </c>
      <c r="C448" s="12"/>
      <c r="D448" s="22">
        <v>1.7166666666666668</v>
      </c>
      <c r="E448" s="22">
        <v>1.2333333333333332</v>
      </c>
      <c r="F448" s="22">
        <v>1.6499999999999997</v>
      </c>
      <c r="G448" s="22">
        <v>1.6306142272661166</v>
      </c>
      <c r="H448" s="22">
        <v>1.7949999999999999</v>
      </c>
      <c r="I448" s="22">
        <v>1.6333333333333331</v>
      </c>
      <c r="J448" s="22">
        <v>1.6833333333333333</v>
      </c>
      <c r="K448" s="22">
        <v>1.5833333333333333</v>
      </c>
      <c r="L448" s="22">
        <v>1.6333333333333331</v>
      </c>
      <c r="M448" s="95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229</v>
      </c>
      <c r="C449" s="27"/>
      <c r="D449" s="11">
        <v>1.75</v>
      </c>
      <c r="E449" s="11">
        <v>1.2</v>
      </c>
      <c r="F449" s="11">
        <v>1.65</v>
      </c>
      <c r="G449" s="11">
        <v>1.6294616783266638</v>
      </c>
      <c r="H449" s="11">
        <v>1.7949999999999999</v>
      </c>
      <c r="I449" s="11">
        <v>1.6</v>
      </c>
      <c r="J449" s="11">
        <v>1.6</v>
      </c>
      <c r="K449" s="11">
        <v>1.55</v>
      </c>
      <c r="L449" s="11">
        <v>1.6</v>
      </c>
      <c r="M449" s="95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230</v>
      </c>
      <c r="C450" s="27"/>
      <c r="D450" s="23">
        <v>0.14719601443879743</v>
      </c>
      <c r="E450" s="23">
        <v>5.1639777949432274E-2</v>
      </c>
      <c r="F450" s="23">
        <v>5.4772255750516544E-2</v>
      </c>
      <c r="G450" s="23">
        <v>0.11859743134954713</v>
      </c>
      <c r="H450" s="23">
        <v>4.370354676682435E-2</v>
      </c>
      <c r="I450" s="23">
        <v>5.1639777949432156E-2</v>
      </c>
      <c r="J450" s="23">
        <v>0.17224014243685076</v>
      </c>
      <c r="K450" s="23">
        <v>0.14719601443879748</v>
      </c>
      <c r="L450" s="23">
        <v>5.1639777949432163E-2</v>
      </c>
      <c r="M450" s="147"/>
      <c r="N450" s="148"/>
      <c r="O450" s="148"/>
      <c r="P450" s="148"/>
      <c r="Q450" s="148"/>
      <c r="R450" s="148"/>
      <c r="S450" s="148"/>
      <c r="T450" s="148"/>
      <c r="U450" s="148"/>
      <c r="V450" s="148"/>
      <c r="W450" s="148"/>
      <c r="X450" s="148"/>
      <c r="Y450" s="148"/>
      <c r="Z450" s="148"/>
      <c r="AA450" s="148"/>
      <c r="AB450" s="148"/>
      <c r="AC450" s="148"/>
      <c r="AD450" s="148"/>
      <c r="AE450" s="148"/>
      <c r="AF450" s="148"/>
      <c r="AG450" s="148"/>
      <c r="AH450" s="148"/>
      <c r="AI450" s="148"/>
      <c r="AJ450" s="148"/>
      <c r="AK450" s="148"/>
      <c r="AL450" s="148"/>
      <c r="AM450" s="148"/>
      <c r="AN450" s="148"/>
      <c r="AO450" s="148"/>
      <c r="AP450" s="148"/>
      <c r="AQ450" s="148"/>
      <c r="AR450" s="148"/>
      <c r="AS450" s="148"/>
      <c r="AT450" s="148"/>
      <c r="AU450" s="148"/>
      <c r="AV450" s="148"/>
      <c r="AW450" s="148"/>
      <c r="AX450" s="148"/>
      <c r="AY450" s="148"/>
      <c r="AZ450" s="148"/>
      <c r="BA450" s="148"/>
      <c r="BB450" s="148"/>
      <c r="BC450" s="148"/>
      <c r="BD450" s="148"/>
      <c r="BE450" s="148"/>
      <c r="BF450" s="148"/>
      <c r="BG450" s="148"/>
      <c r="BH450" s="148"/>
      <c r="BI450" s="148"/>
      <c r="BJ450" s="148"/>
      <c r="BK450" s="148"/>
      <c r="BL450" s="148"/>
      <c r="BM450" s="53"/>
    </row>
    <row r="451" spans="1:65">
      <c r="A451" s="28"/>
      <c r="B451" s="3" t="s">
        <v>87</v>
      </c>
      <c r="C451" s="27"/>
      <c r="D451" s="13">
        <v>8.5745251129396557E-2</v>
      </c>
      <c r="E451" s="13">
        <v>4.1870090229269415E-2</v>
      </c>
      <c r="F451" s="13">
        <v>3.3195306515464582E-2</v>
      </c>
      <c r="G451" s="13">
        <v>7.2731753082019443E-2</v>
      </c>
      <c r="H451" s="13">
        <v>2.4347379814386824E-2</v>
      </c>
      <c r="I451" s="13">
        <v>3.1616190581284995E-2</v>
      </c>
      <c r="J451" s="13">
        <v>0.10232087669515887</v>
      </c>
      <c r="K451" s="13">
        <v>9.2965903856082624E-2</v>
      </c>
      <c r="L451" s="13">
        <v>3.1616190581285002E-2</v>
      </c>
      <c r="M451" s="95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231</v>
      </c>
      <c r="C452" s="27"/>
      <c r="D452" s="13">
        <v>3.0596646361934043E-2</v>
      </c>
      <c r="E452" s="13">
        <v>-0.25957134144870775</v>
      </c>
      <c r="F452" s="13">
        <v>-9.4265243705685675E-3</v>
      </c>
      <c r="G452" s="13">
        <v>-2.1064725749213919E-2</v>
      </c>
      <c r="H452" s="13">
        <v>7.7623871972624103E-2</v>
      </c>
      <c r="I452" s="13">
        <v>-1.9432317053694081E-2</v>
      </c>
      <c r="J452" s="13">
        <v>1.0585060995682793E-2</v>
      </c>
      <c r="K452" s="13">
        <v>-4.9449695103070734E-2</v>
      </c>
      <c r="L452" s="13">
        <v>-1.9432317053694081E-2</v>
      </c>
      <c r="M452" s="95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2"/>
    </row>
    <row r="453" spans="1:65">
      <c r="A453" s="28"/>
      <c r="B453" s="43" t="s">
        <v>232</v>
      </c>
      <c r="C453" s="44"/>
      <c r="D453" s="42">
        <v>1.1200000000000001</v>
      </c>
      <c r="E453" s="42">
        <v>5.39</v>
      </c>
      <c r="F453" s="42">
        <v>0.22</v>
      </c>
      <c r="G453" s="42">
        <v>0.04</v>
      </c>
      <c r="H453" s="42">
        <v>2.1800000000000002</v>
      </c>
      <c r="I453" s="42">
        <v>0</v>
      </c>
      <c r="J453" s="42">
        <v>0.67</v>
      </c>
      <c r="K453" s="42">
        <v>0.67</v>
      </c>
      <c r="L453" s="42">
        <v>0</v>
      </c>
      <c r="M453" s="95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BM454" s="52"/>
    </row>
    <row r="455" spans="1:65" ht="15">
      <c r="B455" s="8" t="s">
        <v>605</v>
      </c>
      <c r="BM455" s="26" t="s">
        <v>67</v>
      </c>
    </row>
    <row r="456" spans="1:65" ht="15">
      <c r="A456" s="24" t="s">
        <v>54</v>
      </c>
      <c r="B456" s="18" t="s">
        <v>119</v>
      </c>
      <c r="C456" s="15" t="s">
        <v>120</v>
      </c>
      <c r="D456" s="16" t="s">
        <v>224</v>
      </c>
      <c r="E456" s="17" t="s">
        <v>224</v>
      </c>
      <c r="F456" s="17" t="s">
        <v>224</v>
      </c>
      <c r="G456" s="17" t="s">
        <v>224</v>
      </c>
      <c r="H456" s="17" t="s">
        <v>224</v>
      </c>
      <c r="I456" s="17" t="s">
        <v>224</v>
      </c>
      <c r="J456" s="17" t="s">
        <v>224</v>
      </c>
      <c r="K456" s="17" t="s">
        <v>224</v>
      </c>
      <c r="L456" s="17" t="s">
        <v>224</v>
      </c>
      <c r="M456" s="17" t="s">
        <v>224</v>
      </c>
      <c r="N456" s="17" t="s">
        <v>224</v>
      </c>
      <c r="O456" s="17" t="s">
        <v>224</v>
      </c>
      <c r="P456" s="17" t="s">
        <v>224</v>
      </c>
      <c r="Q456" s="17" t="s">
        <v>224</v>
      </c>
      <c r="R456" s="17" t="s">
        <v>224</v>
      </c>
      <c r="S456" s="17" t="s">
        <v>224</v>
      </c>
      <c r="T456" s="17" t="s">
        <v>224</v>
      </c>
      <c r="U456" s="17" t="s">
        <v>224</v>
      </c>
      <c r="V456" s="17" t="s">
        <v>224</v>
      </c>
      <c r="W456" s="17" t="s">
        <v>224</v>
      </c>
      <c r="X456" s="95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225</v>
      </c>
      <c r="C457" s="9" t="s">
        <v>225</v>
      </c>
      <c r="D457" s="93" t="s">
        <v>233</v>
      </c>
      <c r="E457" s="94" t="s">
        <v>279</v>
      </c>
      <c r="F457" s="94" t="s">
        <v>234</v>
      </c>
      <c r="G457" s="94" t="s">
        <v>235</v>
      </c>
      <c r="H457" s="94" t="s">
        <v>236</v>
      </c>
      <c r="I457" s="94" t="s">
        <v>237</v>
      </c>
      <c r="J457" s="94" t="s">
        <v>239</v>
      </c>
      <c r="K457" s="94" t="s">
        <v>255</v>
      </c>
      <c r="L457" s="94" t="s">
        <v>240</v>
      </c>
      <c r="M457" s="94" t="s">
        <v>285</v>
      </c>
      <c r="N457" s="94" t="s">
        <v>241</v>
      </c>
      <c r="O457" s="94" t="s">
        <v>281</v>
      </c>
      <c r="P457" s="94" t="s">
        <v>282</v>
      </c>
      <c r="Q457" s="94" t="s">
        <v>242</v>
      </c>
      <c r="R457" s="94" t="s">
        <v>244</v>
      </c>
      <c r="S457" s="94" t="s">
        <v>245</v>
      </c>
      <c r="T457" s="94" t="s">
        <v>227</v>
      </c>
      <c r="U457" s="94" t="s">
        <v>287</v>
      </c>
      <c r="V457" s="94" t="s">
        <v>249</v>
      </c>
      <c r="W457" s="94" t="s">
        <v>250</v>
      </c>
      <c r="X457" s="95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105</v>
      </c>
      <c r="E458" s="11" t="s">
        <v>291</v>
      </c>
      <c r="F458" s="11" t="s">
        <v>291</v>
      </c>
      <c r="G458" s="11" t="s">
        <v>105</v>
      </c>
      <c r="H458" s="11" t="s">
        <v>291</v>
      </c>
      <c r="I458" s="11" t="s">
        <v>291</v>
      </c>
      <c r="J458" s="11" t="s">
        <v>105</v>
      </c>
      <c r="K458" s="11" t="s">
        <v>105</v>
      </c>
      <c r="L458" s="11" t="s">
        <v>105</v>
      </c>
      <c r="M458" s="11" t="s">
        <v>105</v>
      </c>
      <c r="N458" s="11" t="s">
        <v>105</v>
      </c>
      <c r="O458" s="11" t="s">
        <v>105</v>
      </c>
      <c r="P458" s="11" t="s">
        <v>105</v>
      </c>
      <c r="Q458" s="11" t="s">
        <v>291</v>
      </c>
      <c r="R458" s="11" t="s">
        <v>104</v>
      </c>
      <c r="S458" s="11" t="s">
        <v>105</v>
      </c>
      <c r="T458" s="11" t="s">
        <v>105</v>
      </c>
      <c r="U458" s="11" t="s">
        <v>105</v>
      </c>
      <c r="V458" s="11" t="s">
        <v>105</v>
      </c>
      <c r="W458" s="11" t="s">
        <v>105</v>
      </c>
      <c r="X458" s="95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95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2.13</v>
      </c>
      <c r="E460" s="89">
        <v>2.86</v>
      </c>
      <c r="F460" s="21">
        <v>2.2999999999999998</v>
      </c>
      <c r="G460" s="21">
        <v>2.37</v>
      </c>
      <c r="H460" s="21">
        <v>2.2999999999999998</v>
      </c>
      <c r="I460" s="21">
        <v>2.1800000000000002</v>
      </c>
      <c r="J460" s="21">
        <v>2.3159999999999998</v>
      </c>
      <c r="K460" s="21">
        <v>2.2999999999999998</v>
      </c>
      <c r="L460" s="21">
        <v>2.2410000000000001</v>
      </c>
      <c r="M460" s="21">
        <v>2.266</v>
      </c>
      <c r="N460" s="21">
        <v>2.3330000000000002</v>
      </c>
      <c r="O460" s="21">
        <v>2.3332625787536001</v>
      </c>
      <c r="P460" s="89">
        <v>2.0575000000000001</v>
      </c>
      <c r="Q460" s="89">
        <v>2.69</v>
      </c>
      <c r="R460" s="21">
        <v>2.1713</v>
      </c>
      <c r="S460" s="21">
        <v>2.2000000000000002</v>
      </c>
      <c r="T460" s="92">
        <v>2.75</v>
      </c>
      <c r="U460" s="21">
        <v>2.21</v>
      </c>
      <c r="V460" s="21">
        <v>2.33</v>
      </c>
      <c r="W460" s="21">
        <v>2.2000000000000002</v>
      </c>
      <c r="X460" s="95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2.15</v>
      </c>
      <c r="E461" s="90">
        <v>2.71</v>
      </c>
      <c r="F461" s="11">
        <v>2.31</v>
      </c>
      <c r="G461" s="11">
        <v>2.39</v>
      </c>
      <c r="H461" s="11">
        <v>2.2999999999999998</v>
      </c>
      <c r="I461" s="11">
        <v>2.17</v>
      </c>
      <c r="J461" s="11">
        <v>2.3330000000000002</v>
      </c>
      <c r="K461" s="11">
        <v>2.2909999999999999</v>
      </c>
      <c r="L461" s="11">
        <v>2.2080000000000002</v>
      </c>
      <c r="M461" s="11">
        <v>2.25</v>
      </c>
      <c r="N461" s="11">
        <v>2.3490000000000002</v>
      </c>
      <c r="O461" s="11">
        <v>2.3204259802835998</v>
      </c>
      <c r="P461" s="90">
        <v>2.0622000000000003</v>
      </c>
      <c r="Q461" s="90">
        <v>2.76</v>
      </c>
      <c r="R461" s="11">
        <v>2.1133999999999999</v>
      </c>
      <c r="S461" s="11">
        <v>2.2000000000000002</v>
      </c>
      <c r="T461" s="11">
        <v>2.4900000000000002</v>
      </c>
      <c r="U461" s="11">
        <v>2.31</v>
      </c>
      <c r="V461" s="11">
        <v>2.2999999999999998</v>
      </c>
      <c r="W461" s="11">
        <v>2.2999999999999998</v>
      </c>
      <c r="X461" s="95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11">
        <v>2.12</v>
      </c>
      <c r="E462" s="90">
        <v>2.75</v>
      </c>
      <c r="F462" s="11">
        <v>2.3199999999999998</v>
      </c>
      <c r="G462" s="11">
        <v>2.41</v>
      </c>
      <c r="H462" s="11">
        <v>2.2999999999999998</v>
      </c>
      <c r="I462" s="11">
        <v>2.1800000000000002</v>
      </c>
      <c r="J462" s="11">
        <v>2.3410000000000002</v>
      </c>
      <c r="K462" s="11">
        <v>2.391</v>
      </c>
      <c r="L462" s="11">
        <v>2.1419999999999999</v>
      </c>
      <c r="M462" s="11">
        <v>2.266</v>
      </c>
      <c r="N462" s="11">
        <v>2.3079999999999998</v>
      </c>
      <c r="O462" s="11">
        <v>2.3453233491136003</v>
      </c>
      <c r="P462" s="90">
        <v>2.0895000000000001</v>
      </c>
      <c r="Q462" s="90">
        <v>2.75</v>
      </c>
      <c r="R462" s="11">
        <v>2.2271000000000001</v>
      </c>
      <c r="S462" s="11">
        <v>2.2000000000000002</v>
      </c>
      <c r="T462" s="91">
        <v>2.88</v>
      </c>
      <c r="U462" s="11">
        <v>2.3199999999999998</v>
      </c>
      <c r="V462" s="11">
        <v>2.3199999999999998</v>
      </c>
      <c r="W462" s="11">
        <v>2.4</v>
      </c>
      <c r="X462" s="95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2.17</v>
      </c>
      <c r="E463" s="90">
        <v>3.04</v>
      </c>
      <c r="F463" s="11">
        <v>2.3199999999999998</v>
      </c>
      <c r="G463" s="11">
        <v>2.36</v>
      </c>
      <c r="H463" s="11">
        <v>2.2000000000000002</v>
      </c>
      <c r="I463" s="11">
        <v>2.19</v>
      </c>
      <c r="J463" s="11">
        <v>2.3330000000000002</v>
      </c>
      <c r="K463" s="11">
        <v>2.3490000000000002</v>
      </c>
      <c r="L463" s="11">
        <v>2.2170000000000001</v>
      </c>
      <c r="M463" s="11">
        <v>2.25</v>
      </c>
      <c r="N463" s="11">
        <v>2.3079999999999998</v>
      </c>
      <c r="O463" s="11">
        <v>2.2964634383535998</v>
      </c>
      <c r="P463" s="90">
        <v>2.0857000000000001</v>
      </c>
      <c r="Q463" s="90">
        <v>2.7199999999999998</v>
      </c>
      <c r="R463" s="11">
        <v>2.2401</v>
      </c>
      <c r="S463" s="11">
        <v>2.1</v>
      </c>
      <c r="T463" s="11">
        <v>2.0099999999999998</v>
      </c>
      <c r="U463" s="11">
        <v>2.3199999999999998</v>
      </c>
      <c r="V463" s="11">
        <v>2.34</v>
      </c>
      <c r="W463" s="11">
        <v>2.2999999999999998</v>
      </c>
      <c r="X463" s="95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2.264739499478138</v>
      </c>
    </row>
    <row r="464" spans="1:65">
      <c r="A464" s="28"/>
      <c r="B464" s="19">
        <v>1</v>
      </c>
      <c r="C464" s="9">
        <v>5</v>
      </c>
      <c r="D464" s="11">
        <v>2.17</v>
      </c>
      <c r="E464" s="90">
        <v>2.86</v>
      </c>
      <c r="F464" s="11">
        <v>2.31</v>
      </c>
      <c r="G464" s="11">
        <v>2.37</v>
      </c>
      <c r="H464" s="11">
        <v>2.2999999999999998</v>
      </c>
      <c r="I464" s="11">
        <v>2.2200000000000002</v>
      </c>
      <c r="J464" s="11">
        <v>2.3410000000000002</v>
      </c>
      <c r="K464" s="11">
        <v>2.2909999999999999</v>
      </c>
      <c r="L464" s="11">
        <v>2.2330000000000001</v>
      </c>
      <c r="M464" s="11">
        <v>2.2999999999999998</v>
      </c>
      <c r="N464" s="11">
        <v>2.3330000000000002</v>
      </c>
      <c r="O464" s="11">
        <v>2.3816446574736001</v>
      </c>
      <c r="P464" s="90">
        <v>2.0518000000000001</v>
      </c>
      <c r="Q464" s="90">
        <v>2.6599999999999997</v>
      </c>
      <c r="R464" s="11">
        <v>2.1909000000000001</v>
      </c>
      <c r="S464" s="11">
        <v>2.1</v>
      </c>
      <c r="T464" s="11">
        <v>2.0699999999999998</v>
      </c>
      <c r="U464" s="11">
        <v>2.2799999999999998</v>
      </c>
      <c r="V464" s="11">
        <v>2.2999999999999998</v>
      </c>
      <c r="W464" s="11">
        <v>2.2999999999999998</v>
      </c>
      <c r="X464" s="95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54</v>
      </c>
    </row>
    <row r="465" spans="1:65">
      <c r="A465" s="28"/>
      <c r="B465" s="19">
        <v>1</v>
      </c>
      <c r="C465" s="9">
        <v>6</v>
      </c>
      <c r="D465" s="11">
        <v>2.12</v>
      </c>
      <c r="E465" s="90">
        <v>2.92</v>
      </c>
      <c r="F465" s="11">
        <v>2.33</v>
      </c>
      <c r="G465" s="11">
        <v>2.37</v>
      </c>
      <c r="H465" s="11">
        <v>2.2000000000000002</v>
      </c>
      <c r="I465" s="11">
        <v>2.1800000000000002</v>
      </c>
      <c r="J465" s="11">
        <v>2.3490000000000002</v>
      </c>
      <c r="K465" s="11">
        <v>2.1920000000000002</v>
      </c>
      <c r="L465" s="11">
        <v>2.15</v>
      </c>
      <c r="M465" s="11">
        <v>2.3079999999999998</v>
      </c>
      <c r="N465" s="11">
        <v>2.3330000000000002</v>
      </c>
      <c r="O465" s="11">
        <v>2.4040200502136</v>
      </c>
      <c r="P465" s="90">
        <v>2.0750000000000002</v>
      </c>
      <c r="Q465" s="90">
        <v>2.7199999999999998</v>
      </c>
      <c r="R465" s="11">
        <v>2.2191999999999998</v>
      </c>
      <c r="S465" s="11">
        <v>2.1</v>
      </c>
      <c r="T465" s="91">
        <v>2.92</v>
      </c>
      <c r="U465" s="11">
        <v>2.2599999999999998</v>
      </c>
      <c r="V465" s="11">
        <v>2.27</v>
      </c>
      <c r="W465" s="11">
        <v>2.2999999999999998</v>
      </c>
      <c r="X465" s="95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20" t="s">
        <v>228</v>
      </c>
      <c r="C466" s="12"/>
      <c r="D466" s="22">
        <v>2.1433333333333331</v>
      </c>
      <c r="E466" s="22">
        <v>2.8566666666666669</v>
      </c>
      <c r="F466" s="22">
        <v>2.3149999999999999</v>
      </c>
      <c r="G466" s="22">
        <v>2.3783333333333334</v>
      </c>
      <c r="H466" s="22">
        <v>2.2666666666666662</v>
      </c>
      <c r="I466" s="22">
        <v>2.1866666666666665</v>
      </c>
      <c r="J466" s="22">
        <v>2.3355000000000001</v>
      </c>
      <c r="K466" s="22">
        <v>2.3023333333333333</v>
      </c>
      <c r="L466" s="22">
        <v>2.1985000000000001</v>
      </c>
      <c r="M466" s="22">
        <v>2.2733333333333334</v>
      </c>
      <c r="N466" s="22">
        <v>2.3273333333333333</v>
      </c>
      <c r="O466" s="22">
        <v>2.3468566756986</v>
      </c>
      <c r="P466" s="22">
        <v>2.0702833333333337</v>
      </c>
      <c r="Q466" s="22">
        <v>2.7166666666666663</v>
      </c>
      <c r="R466" s="22">
        <v>2.1936666666666667</v>
      </c>
      <c r="S466" s="22">
        <v>2.15</v>
      </c>
      <c r="T466" s="22">
        <v>2.52</v>
      </c>
      <c r="U466" s="22">
        <v>2.2833333333333332</v>
      </c>
      <c r="V466" s="22">
        <v>2.31</v>
      </c>
      <c r="W466" s="22">
        <v>2.3000000000000003</v>
      </c>
      <c r="X466" s="95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229</v>
      </c>
      <c r="C467" s="27"/>
      <c r="D467" s="11">
        <v>2.1399999999999997</v>
      </c>
      <c r="E467" s="11">
        <v>2.86</v>
      </c>
      <c r="F467" s="11">
        <v>2.3149999999999999</v>
      </c>
      <c r="G467" s="11">
        <v>2.37</v>
      </c>
      <c r="H467" s="11">
        <v>2.2999999999999998</v>
      </c>
      <c r="I467" s="11">
        <v>2.1800000000000002</v>
      </c>
      <c r="J467" s="11">
        <v>2.3370000000000002</v>
      </c>
      <c r="K467" s="11">
        <v>2.2954999999999997</v>
      </c>
      <c r="L467" s="11">
        <v>2.2125000000000004</v>
      </c>
      <c r="M467" s="11">
        <v>2.266</v>
      </c>
      <c r="N467" s="11">
        <v>2.3330000000000002</v>
      </c>
      <c r="O467" s="11">
        <v>2.3392929639336</v>
      </c>
      <c r="P467" s="11">
        <v>2.0686</v>
      </c>
      <c r="Q467" s="11">
        <v>2.7199999999999998</v>
      </c>
      <c r="R467" s="11">
        <v>2.20505</v>
      </c>
      <c r="S467" s="11">
        <v>2.1500000000000004</v>
      </c>
      <c r="T467" s="11">
        <v>2.62</v>
      </c>
      <c r="U467" s="11">
        <v>2.2949999999999999</v>
      </c>
      <c r="V467" s="11">
        <v>2.3099999999999996</v>
      </c>
      <c r="W467" s="11">
        <v>2.2999999999999998</v>
      </c>
      <c r="X467" s="95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230</v>
      </c>
      <c r="C468" s="27"/>
      <c r="D468" s="23">
        <v>2.3380903889000174E-2</v>
      </c>
      <c r="E468" s="23">
        <v>0.11877148928369413</v>
      </c>
      <c r="F468" s="23">
        <v>1.0488088481701546E-2</v>
      </c>
      <c r="G468" s="23">
        <v>1.8348478592697243E-2</v>
      </c>
      <c r="H468" s="23">
        <v>5.1639777949432038E-2</v>
      </c>
      <c r="I468" s="23">
        <v>1.7511900715418312E-2</v>
      </c>
      <c r="J468" s="23">
        <v>1.1273863579093142E-2</v>
      </c>
      <c r="K468" s="23">
        <v>6.7045258345886496E-2</v>
      </c>
      <c r="L468" s="23">
        <v>4.2363899726064032E-2</v>
      </c>
      <c r="M468" s="23">
        <v>2.4937254593612793E-2</v>
      </c>
      <c r="N468" s="23">
        <v>1.6206994374857796E-2</v>
      </c>
      <c r="O468" s="23">
        <v>3.9756925571065596E-2</v>
      </c>
      <c r="P468" s="23">
        <v>1.5489275859983475E-2</v>
      </c>
      <c r="Q468" s="23">
        <v>3.7237973450050553E-2</v>
      </c>
      <c r="R468" s="23">
        <v>4.6640011435104378E-2</v>
      </c>
      <c r="S468" s="23">
        <v>5.4772255750516655E-2</v>
      </c>
      <c r="T468" s="23">
        <v>0.40149719799769396</v>
      </c>
      <c r="U468" s="23">
        <v>4.3204937989385718E-2</v>
      </c>
      <c r="V468" s="23">
        <v>2.5298221281347021E-2</v>
      </c>
      <c r="W468" s="23">
        <v>6.3245553203367499E-2</v>
      </c>
      <c r="X468" s="147"/>
      <c r="Y468" s="148"/>
      <c r="Z468" s="148"/>
      <c r="AA468" s="148"/>
      <c r="AB468" s="148"/>
      <c r="AC468" s="148"/>
      <c r="AD468" s="148"/>
      <c r="AE468" s="148"/>
      <c r="AF468" s="148"/>
      <c r="AG468" s="148"/>
      <c r="AH468" s="148"/>
      <c r="AI468" s="148"/>
      <c r="AJ468" s="148"/>
      <c r="AK468" s="148"/>
      <c r="AL468" s="148"/>
      <c r="AM468" s="148"/>
      <c r="AN468" s="148"/>
      <c r="AO468" s="148"/>
      <c r="AP468" s="148"/>
      <c r="AQ468" s="148"/>
      <c r="AR468" s="148"/>
      <c r="AS468" s="148"/>
      <c r="AT468" s="148"/>
      <c r="AU468" s="148"/>
      <c r="AV468" s="148"/>
      <c r="AW468" s="148"/>
      <c r="AX468" s="148"/>
      <c r="AY468" s="148"/>
      <c r="AZ468" s="148"/>
      <c r="BA468" s="148"/>
      <c r="BB468" s="148"/>
      <c r="BC468" s="148"/>
      <c r="BD468" s="148"/>
      <c r="BE468" s="148"/>
      <c r="BF468" s="148"/>
      <c r="BG468" s="148"/>
      <c r="BH468" s="148"/>
      <c r="BI468" s="148"/>
      <c r="BJ468" s="148"/>
      <c r="BK468" s="148"/>
      <c r="BL468" s="148"/>
      <c r="BM468" s="53"/>
    </row>
    <row r="469" spans="1:65">
      <c r="A469" s="28"/>
      <c r="B469" s="3" t="s">
        <v>87</v>
      </c>
      <c r="C469" s="27"/>
      <c r="D469" s="13">
        <v>1.0908664333903658E-2</v>
      </c>
      <c r="E469" s="13">
        <v>4.157695074108312E-2</v>
      </c>
      <c r="F469" s="13">
        <v>4.5304917847522877E-3</v>
      </c>
      <c r="G469" s="13">
        <v>7.7148473410079505E-3</v>
      </c>
      <c r="H469" s="13">
        <v>2.2782254977690611E-2</v>
      </c>
      <c r="I469" s="13">
        <v>8.0084911808315454E-3</v>
      </c>
      <c r="J469" s="13">
        <v>4.8271734442702384E-3</v>
      </c>
      <c r="K469" s="13">
        <v>2.9120569717338857E-2</v>
      </c>
      <c r="L469" s="13">
        <v>1.9269456322976587E-2</v>
      </c>
      <c r="M469" s="13">
        <v>1.0969466830034953E-2</v>
      </c>
      <c r="N469" s="13">
        <v>6.9637615474897434E-3</v>
      </c>
      <c r="O469" s="13">
        <v>1.6940500024029359E-2</v>
      </c>
      <c r="P469" s="13">
        <v>7.4817178936780662E-3</v>
      </c>
      <c r="Q469" s="13">
        <v>1.3707229490816156E-2</v>
      </c>
      <c r="R469" s="13">
        <v>2.1261211716352094E-2</v>
      </c>
      <c r="S469" s="13">
        <v>2.547546779093798E-2</v>
      </c>
      <c r="T469" s="13">
        <v>0.15932428491971981</v>
      </c>
      <c r="U469" s="13">
        <v>1.8921870652285715E-2</v>
      </c>
      <c r="V469" s="13">
        <v>1.095161094430607E-2</v>
      </c>
      <c r="W469" s="13">
        <v>2.7498066610159778E-2</v>
      </c>
      <c r="X469" s="95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A470" s="28"/>
      <c r="B470" s="3" t="s">
        <v>231</v>
      </c>
      <c r="C470" s="27"/>
      <c r="D470" s="13">
        <v>-5.3607121778368128E-2</v>
      </c>
      <c r="E470" s="13">
        <v>0.26136655775418149</v>
      </c>
      <c r="F470" s="13">
        <v>2.2192618856801571E-2</v>
      </c>
      <c r="G470" s="13">
        <v>5.0157571712495352E-2</v>
      </c>
      <c r="H470" s="13">
        <v>8.5094430903520646E-4</v>
      </c>
      <c r="I470" s="13">
        <v>-3.4473206666577605E-2</v>
      </c>
      <c r="J470" s="13">
        <v>3.1244432544302425E-2</v>
      </c>
      <c r="K470" s="13">
        <v>1.659962828566286E-2</v>
      </c>
      <c r="L470" s="13">
        <v>-2.9248176001434811E-2</v>
      </c>
      <c r="M470" s="13">
        <v>3.7946235570032183E-3</v>
      </c>
      <c r="N470" s="13">
        <v>2.763842546554196E-2</v>
      </c>
      <c r="O470" s="13">
        <v>3.6258994131282751E-2</v>
      </c>
      <c r="P470" s="13">
        <v>-8.5862487137974397E-2</v>
      </c>
      <c r="Q470" s="13">
        <v>0.19954929354685857</v>
      </c>
      <c r="R470" s="13">
        <v>-3.1382343456211492E-2</v>
      </c>
      <c r="S470" s="13">
        <v>-5.0663442530400227E-2</v>
      </c>
      <c r="T470" s="13">
        <v>0.11271075573180989</v>
      </c>
      <c r="U470" s="13">
        <v>8.2101424289546809E-3</v>
      </c>
      <c r="V470" s="13">
        <v>1.998485942082584E-2</v>
      </c>
      <c r="W470" s="13">
        <v>1.5569340548874377E-2</v>
      </c>
      <c r="X470" s="95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2"/>
    </row>
    <row r="471" spans="1:65">
      <c r="A471" s="28"/>
      <c r="B471" s="43" t="s">
        <v>232</v>
      </c>
      <c r="C471" s="44"/>
      <c r="D471" s="42">
        <v>1.73</v>
      </c>
      <c r="E471" s="42">
        <v>6.1</v>
      </c>
      <c r="F471" s="42">
        <v>0.15</v>
      </c>
      <c r="G471" s="42">
        <v>0.85</v>
      </c>
      <c r="H471" s="42">
        <v>0.38</v>
      </c>
      <c r="I471" s="42">
        <v>1.26</v>
      </c>
      <c r="J471" s="42">
        <v>0.38</v>
      </c>
      <c r="K471" s="42">
        <v>0.01</v>
      </c>
      <c r="L471" s="42">
        <v>1.1299999999999999</v>
      </c>
      <c r="M471" s="42">
        <v>0.31</v>
      </c>
      <c r="N471" s="42">
        <v>0.28999999999999998</v>
      </c>
      <c r="O471" s="42">
        <v>0.5</v>
      </c>
      <c r="P471" s="42">
        <v>2.5299999999999998</v>
      </c>
      <c r="Q471" s="42">
        <v>4.5599999999999996</v>
      </c>
      <c r="R471" s="42">
        <v>1.18</v>
      </c>
      <c r="S471" s="42">
        <v>1.66</v>
      </c>
      <c r="T471" s="42">
        <v>2.4</v>
      </c>
      <c r="U471" s="42">
        <v>0.2</v>
      </c>
      <c r="V471" s="42">
        <v>0.1</v>
      </c>
      <c r="W471" s="42">
        <v>0.01</v>
      </c>
      <c r="X471" s="95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BM472" s="52"/>
    </row>
    <row r="473" spans="1:65" ht="15">
      <c r="B473" s="8" t="s">
        <v>606</v>
      </c>
      <c r="BM473" s="26" t="s">
        <v>67</v>
      </c>
    </row>
    <row r="474" spans="1:65" ht="15">
      <c r="A474" s="24" t="s">
        <v>17</v>
      </c>
      <c r="B474" s="18" t="s">
        <v>119</v>
      </c>
      <c r="C474" s="15" t="s">
        <v>120</v>
      </c>
      <c r="D474" s="16" t="s">
        <v>224</v>
      </c>
      <c r="E474" s="17" t="s">
        <v>224</v>
      </c>
      <c r="F474" s="17" t="s">
        <v>224</v>
      </c>
      <c r="G474" s="17" t="s">
        <v>224</v>
      </c>
      <c r="H474" s="17" t="s">
        <v>224</v>
      </c>
      <c r="I474" s="17" t="s">
        <v>224</v>
      </c>
      <c r="J474" s="17" t="s">
        <v>224</v>
      </c>
      <c r="K474" s="17" t="s">
        <v>224</v>
      </c>
      <c r="L474" s="17" t="s">
        <v>224</v>
      </c>
      <c r="M474" s="17" t="s">
        <v>224</v>
      </c>
      <c r="N474" s="95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225</v>
      </c>
      <c r="C475" s="9" t="s">
        <v>225</v>
      </c>
      <c r="D475" s="93" t="s">
        <v>233</v>
      </c>
      <c r="E475" s="94" t="s">
        <v>279</v>
      </c>
      <c r="F475" s="94" t="s">
        <v>234</v>
      </c>
      <c r="G475" s="94" t="s">
        <v>236</v>
      </c>
      <c r="H475" s="94" t="s">
        <v>237</v>
      </c>
      <c r="I475" s="94" t="s">
        <v>243</v>
      </c>
      <c r="J475" s="94" t="s">
        <v>244</v>
      </c>
      <c r="K475" s="94" t="s">
        <v>245</v>
      </c>
      <c r="L475" s="94" t="s">
        <v>227</v>
      </c>
      <c r="M475" s="94" t="s">
        <v>250</v>
      </c>
      <c r="N475" s="95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105</v>
      </c>
      <c r="E476" s="11" t="s">
        <v>291</v>
      </c>
      <c r="F476" s="11" t="s">
        <v>291</v>
      </c>
      <c r="G476" s="11" t="s">
        <v>291</v>
      </c>
      <c r="H476" s="11" t="s">
        <v>291</v>
      </c>
      <c r="I476" s="11" t="s">
        <v>291</v>
      </c>
      <c r="J476" s="11" t="s">
        <v>104</v>
      </c>
      <c r="K476" s="11" t="s">
        <v>105</v>
      </c>
      <c r="L476" s="11" t="s">
        <v>105</v>
      </c>
      <c r="M476" s="11" t="s">
        <v>105</v>
      </c>
      <c r="N476" s="95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0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95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1</v>
      </c>
    </row>
    <row r="478" spans="1:65">
      <c r="A478" s="28"/>
      <c r="B478" s="18">
        <v>1</v>
      </c>
      <c r="C478" s="14">
        <v>1</v>
      </c>
      <c r="D478" s="152">
        <v>83.6</v>
      </c>
      <c r="E478" s="153">
        <v>71</v>
      </c>
      <c r="F478" s="152">
        <v>84.1</v>
      </c>
      <c r="G478" s="152">
        <v>79.3</v>
      </c>
      <c r="H478" s="152">
        <v>89</v>
      </c>
      <c r="I478" s="152">
        <v>92.014355769295648</v>
      </c>
      <c r="J478" s="164">
        <v>115</v>
      </c>
      <c r="K478" s="153">
        <v>80</v>
      </c>
      <c r="L478" s="152">
        <v>93.5</v>
      </c>
      <c r="M478" s="152">
        <v>92.48</v>
      </c>
      <c r="N478" s="154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1</v>
      </c>
    </row>
    <row r="479" spans="1:65">
      <c r="A479" s="28"/>
      <c r="B479" s="19">
        <v>1</v>
      </c>
      <c r="C479" s="9">
        <v>2</v>
      </c>
      <c r="D479" s="157">
        <v>83.1</v>
      </c>
      <c r="E479" s="158">
        <v>64</v>
      </c>
      <c r="F479" s="157">
        <v>84.8</v>
      </c>
      <c r="G479" s="157">
        <v>87.9</v>
      </c>
      <c r="H479" s="157">
        <v>88.2</v>
      </c>
      <c r="I479" s="157">
        <v>90.488167654996985</v>
      </c>
      <c r="J479" s="157">
        <v>83</v>
      </c>
      <c r="K479" s="158">
        <v>89.999999999999986</v>
      </c>
      <c r="L479" s="157">
        <v>84.6</v>
      </c>
      <c r="M479" s="157">
        <v>91.51</v>
      </c>
      <c r="N479" s="154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5</v>
      </c>
    </row>
    <row r="480" spans="1:65">
      <c r="A480" s="28"/>
      <c r="B480" s="19">
        <v>1</v>
      </c>
      <c r="C480" s="9">
        <v>3</v>
      </c>
      <c r="D480" s="157">
        <v>84.4</v>
      </c>
      <c r="E480" s="158">
        <v>72</v>
      </c>
      <c r="F480" s="157">
        <v>85.1</v>
      </c>
      <c r="G480" s="157">
        <v>76.8</v>
      </c>
      <c r="H480" s="157">
        <v>88.7</v>
      </c>
      <c r="I480" s="157">
        <v>89.714966716915526</v>
      </c>
      <c r="J480" s="157">
        <v>85</v>
      </c>
      <c r="K480" s="158">
        <v>89.999999999999986</v>
      </c>
      <c r="L480" s="157">
        <v>94.6</v>
      </c>
      <c r="M480" s="157">
        <v>92.67</v>
      </c>
      <c r="N480" s="154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6">
        <v>16</v>
      </c>
    </row>
    <row r="481" spans="1:65">
      <c r="A481" s="28"/>
      <c r="B481" s="19">
        <v>1</v>
      </c>
      <c r="C481" s="9">
        <v>4</v>
      </c>
      <c r="D481" s="159">
        <v>86.2</v>
      </c>
      <c r="E481" s="158">
        <v>63</v>
      </c>
      <c r="F481" s="157">
        <v>85.5</v>
      </c>
      <c r="G481" s="157">
        <v>86</v>
      </c>
      <c r="H481" s="157">
        <v>87.1</v>
      </c>
      <c r="I481" s="157">
        <v>90.430398421584556</v>
      </c>
      <c r="J481" s="157">
        <v>104</v>
      </c>
      <c r="K481" s="158">
        <v>89.999999999999986</v>
      </c>
      <c r="L481" s="157">
        <v>89</v>
      </c>
      <c r="M481" s="157">
        <v>90.19</v>
      </c>
      <c r="N481" s="154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6">
        <v>88.348507503298407</v>
      </c>
    </row>
    <row r="482" spans="1:65">
      <c r="A482" s="28"/>
      <c r="B482" s="19">
        <v>1</v>
      </c>
      <c r="C482" s="9">
        <v>5</v>
      </c>
      <c r="D482" s="157">
        <v>83.6</v>
      </c>
      <c r="E482" s="158">
        <v>67</v>
      </c>
      <c r="F482" s="157">
        <v>85.8</v>
      </c>
      <c r="G482" s="157">
        <v>88.2</v>
      </c>
      <c r="H482" s="157">
        <v>89.5</v>
      </c>
      <c r="I482" s="157">
        <v>88.896084797556568</v>
      </c>
      <c r="J482" s="157">
        <v>95</v>
      </c>
      <c r="K482" s="158">
        <v>89.999999999999986</v>
      </c>
      <c r="L482" s="157">
        <v>93</v>
      </c>
      <c r="M482" s="157">
        <v>87.86</v>
      </c>
      <c r="N482" s="154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55</v>
      </c>
    </row>
    <row r="483" spans="1:65">
      <c r="A483" s="28"/>
      <c r="B483" s="19">
        <v>1</v>
      </c>
      <c r="C483" s="9">
        <v>6</v>
      </c>
      <c r="D483" s="157">
        <v>83.4</v>
      </c>
      <c r="E483" s="158">
        <v>65</v>
      </c>
      <c r="F483" s="157">
        <v>85.1</v>
      </c>
      <c r="G483" s="157">
        <v>86.7</v>
      </c>
      <c r="H483" s="157">
        <v>88.5</v>
      </c>
      <c r="I483" s="157">
        <v>90.444386797974786</v>
      </c>
      <c r="J483" s="157">
        <v>94</v>
      </c>
      <c r="K483" s="158">
        <v>89.999999999999986</v>
      </c>
      <c r="L483" s="157">
        <v>98.2</v>
      </c>
      <c r="M483" s="157">
        <v>89.91</v>
      </c>
      <c r="N483" s="154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60"/>
    </row>
    <row r="484" spans="1:65">
      <c r="A484" s="28"/>
      <c r="B484" s="20" t="s">
        <v>228</v>
      </c>
      <c r="C484" s="12"/>
      <c r="D484" s="161">
        <v>84.05</v>
      </c>
      <c r="E484" s="161">
        <v>67</v>
      </c>
      <c r="F484" s="161">
        <v>85.066666666666663</v>
      </c>
      <c r="G484" s="161">
        <v>84.149999999999991</v>
      </c>
      <c r="H484" s="161">
        <v>88.5</v>
      </c>
      <c r="I484" s="161">
        <v>90.331393359720664</v>
      </c>
      <c r="J484" s="161">
        <v>96</v>
      </c>
      <c r="K484" s="161">
        <v>88.333333333333329</v>
      </c>
      <c r="L484" s="161">
        <v>92.149999999999991</v>
      </c>
      <c r="M484" s="161">
        <v>90.77</v>
      </c>
      <c r="N484" s="154"/>
      <c r="O484" s="155"/>
      <c r="P484" s="155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60"/>
    </row>
    <row r="485" spans="1:65">
      <c r="A485" s="28"/>
      <c r="B485" s="3" t="s">
        <v>229</v>
      </c>
      <c r="C485" s="27"/>
      <c r="D485" s="157">
        <v>83.6</v>
      </c>
      <c r="E485" s="157">
        <v>66</v>
      </c>
      <c r="F485" s="157">
        <v>85.1</v>
      </c>
      <c r="G485" s="157">
        <v>86.35</v>
      </c>
      <c r="H485" s="157">
        <v>88.6</v>
      </c>
      <c r="I485" s="157">
        <v>90.437392609779664</v>
      </c>
      <c r="J485" s="157">
        <v>94.5</v>
      </c>
      <c r="K485" s="157">
        <v>89.999999999999986</v>
      </c>
      <c r="L485" s="157">
        <v>93.25</v>
      </c>
      <c r="M485" s="157">
        <v>90.85</v>
      </c>
      <c r="N485" s="154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60"/>
    </row>
    <row r="486" spans="1:65">
      <c r="A486" s="28"/>
      <c r="B486" s="3" t="s">
        <v>230</v>
      </c>
      <c r="C486" s="27"/>
      <c r="D486" s="171">
        <v>1.1379806676741069</v>
      </c>
      <c r="E486" s="171">
        <v>3.7416573867739413</v>
      </c>
      <c r="F486" s="171">
        <v>0.58878405775519116</v>
      </c>
      <c r="G486" s="171">
        <v>4.8566449324610943</v>
      </c>
      <c r="H486" s="171">
        <v>0.8173126696681039</v>
      </c>
      <c r="I486" s="171">
        <v>1.031465234086594</v>
      </c>
      <c r="J486" s="171">
        <v>12</v>
      </c>
      <c r="K486" s="171">
        <v>4.0824829046386242</v>
      </c>
      <c r="L486" s="171">
        <v>4.7344482255063278</v>
      </c>
      <c r="M486" s="171">
        <v>1.8235021250330385</v>
      </c>
      <c r="N486" s="167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68"/>
      <c r="AC486" s="168"/>
      <c r="AD486" s="168"/>
      <c r="AE486" s="168"/>
      <c r="AF486" s="168"/>
      <c r="AG486" s="168"/>
      <c r="AH486" s="168"/>
      <c r="AI486" s="168"/>
      <c r="AJ486" s="168"/>
      <c r="AK486" s="168"/>
      <c r="AL486" s="168"/>
      <c r="AM486" s="168"/>
      <c r="AN486" s="168"/>
      <c r="AO486" s="168"/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/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72"/>
    </row>
    <row r="487" spans="1:65">
      <c r="A487" s="28"/>
      <c r="B487" s="3" t="s">
        <v>87</v>
      </c>
      <c r="C487" s="27"/>
      <c r="D487" s="13">
        <v>1.353932977601555E-2</v>
      </c>
      <c r="E487" s="13">
        <v>5.5845632638417034E-2</v>
      </c>
      <c r="F487" s="13">
        <v>6.9214426852099277E-3</v>
      </c>
      <c r="G487" s="13">
        <v>5.7714140611540045E-2</v>
      </c>
      <c r="H487" s="13">
        <v>9.2351714086791395E-3</v>
      </c>
      <c r="I487" s="13">
        <v>1.1418679550076893E-2</v>
      </c>
      <c r="J487" s="13">
        <v>0.125</v>
      </c>
      <c r="K487" s="13">
        <v>4.6216787599682542E-2</v>
      </c>
      <c r="L487" s="13">
        <v>5.1377625887209205E-2</v>
      </c>
      <c r="M487" s="13">
        <v>2.0089259943076331E-2</v>
      </c>
      <c r="N487" s="95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A488" s="28"/>
      <c r="B488" s="3" t="s">
        <v>231</v>
      </c>
      <c r="C488" s="27"/>
      <c r="D488" s="13">
        <v>-4.8653991162645571E-2</v>
      </c>
      <c r="E488" s="13">
        <v>-0.24163970741103213</v>
      </c>
      <c r="F488" s="13">
        <v>-3.7146533986544328E-2</v>
      </c>
      <c r="G488" s="13">
        <v>-4.7522110128930817E-2</v>
      </c>
      <c r="H488" s="13">
        <v>1.7147148376663868E-3</v>
      </c>
      <c r="I488" s="13">
        <v>2.2443908929058454E-2</v>
      </c>
      <c r="J488" s="13">
        <v>8.6605792366282186E-2</v>
      </c>
      <c r="K488" s="13">
        <v>-1.7175355185838903E-4</v>
      </c>
      <c r="L488" s="13">
        <v>4.3028372568259421E-2</v>
      </c>
      <c r="M488" s="13">
        <v>2.7408414302994233E-2</v>
      </c>
      <c r="N488" s="95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2"/>
    </row>
    <row r="489" spans="1:65">
      <c r="A489" s="28"/>
      <c r="B489" s="43" t="s">
        <v>232</v>
      </c>
      <c r="C489" s="44"/>
      <c r="D489" s="42">
        <v>0.82</v>
      </c>
      <c r="E489" s="42">
        <v>3.97</v>
      </c>
      <c r="F489" s="42">
        <v>0.63</v>
      </c>
      <c r="G489" s="42">
        <v>0.8</v>
      </c>
      <c r="H489" s="42">
        <v>0</v>
      </c>
      <c r="I489" s="42">
        <v>0.34</v>
      </c>
      <c r="J489" s="42">
        <v>1.39</v>
      </c>
      <c r="K489" s="42" t="s">
        <v>253</v>
      </c>
      <c r="L489" s="42">
        <v>0.67</v>
      </c>
      <c r="M489" s="42">
        <v>0.42</v>
      </c>
      <c r="N489" s="95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B490" s="29" t="s">
        <v>296</v>
      </c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BM490" s="52"/>
    </row>
    <row r="491" spans="1:65">
      <c r="BM491" s="52"/>
    </row>
    <row r="492" spans="1:65" ht="15">
      <c r="B492" s="8" t="s">
        <v>607</v>
      </c>
      <c r="BM492" s="26" t="s">
        <v>67</v>
      </c>
    </row>
    <row r="493" spans="1:65" ht="15">
      <c r="A493" s="24" t="s">
        <v>20</v>
      </c>
      <c r="B493" s="18" t="s">
        <v>119</v>
      </c>
      <c r="C493" s="15" t="s">
        <v>120</v>
      </c>
      <c r="D493" s="16" t="s">
        <v>224</v>
      </c>
      <c r="E493" s="17" t="s">
        <v>224</v>
      </c>
      <c r="F493" s="17" t="s">
        <v>224</v>
      </c>
      <c r="G493" s="17" t="s">
        <v>224</v>
      </c>
      <c r="H493" s="17" t="s">
        <v>224</v>
      </c>
      <c r="I493" s="17" t="s">
        <v>224</v>
      </c>
      <c r="J493" s="17" t="s">
        <v>224</v>
      </c>
      <c r="K493" s="17" t="s">
        <v>224</v>
      </c>
      <c r="L493" s="17" t="s">
        <v>224</v>
      </c>
      <c r="M493" s="17" t="s">
        <v>224</v>
      </c>
      <c r="N493" s="17" t="s">
        <v>224</v>
      </c>
      <c r="O493" s="17" t="s">
        <v>224</v>
      </c>
      <c r="P493" s="17" t="s">
        <v>224</v>
      </c>
      <c r="Q493" s="95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 t="s">
        <v>225</v>
      </c>
      <c r="C494" s="9" t="s">
        <v>225</v>
      </c>
      <c r="D494" s="93" t="s">
        <v>279</v>
      </c>
      <c r="E494" s="94" t="s">
        <v>234</v>
      </c>
      <c r="F494" s="94" t="s">
        <v>235</v>
      </c>
      <c r="G494" s="94" t="s">
        <v>236</v>
      </c>
      <c r="H494" s="94" t="s">
        <v>237</v>
      </c>
      <c r="I494" s="94" t="s">
        <v>281</v>
      </c>
      <c r="J494" s="94" t="s">
        <v>242</v>
      </c>
      <c r="K494" s="94" t="s">
        <v>244</v>
      </c>
      <c r="L494" s="94" t="s">
        <v>245</v>
      </c>
      <c r="M494" s="94" t="s">
        <v>227</v>
      </c>
      <c r="N494" s="94" t="s">
        <v>287</v>
      </c>
      <c r="O494" s="94" t="s">
        <v>249</v>
      </c>
      <c r="P494" s="94" t="s">
        <v>250</v>
      </c>
      <c r="Q494" s="95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 t="s">
        <v>3</v>
      </c>
    </row>
    <row r="495" spans="1:65">
      <c r="A495" s="28"/>
      <c r="B495" s="19"/>
      <c r="C495" s="9"/>
      <c r="D495" s="10" t="s">
        <v>291</v>
      </c>
      <c r="E495" s="11" t="s">
        <v>291</v>
      </c>
      <c r="F495" s="11" t="s">
        <v>104</v>
      </c>
      <c r="G495" s="11" t="s">
        <v>291</v>
      </c>
      <c r="H495" s="11" t="s">
        <v>291</v>
      </c>
      <c r="I495" s="11" t="s">
        <v>104</v>
      </c>
      <c r="J495" s="11" t="s">
        <v>291</v>
      </c>
      <c r="K495" s="11" t="s">
        <v>104</v>
      </c>
      <c r="L495" s="11" t="s">
        <v>105</v>
      </c>
      <c r="M495" s="11" t="s">
        <v>105</v>
      </c>
      <c r="N495" s="11" t="s">
        <v>104</v>
      </c>
      <c r="O495" s="11" t="s">
        <v>105</v>
      </c>
      <c r="P495" s="11" t="s">
        <v>105</v>
      </c>
      <c r="Q495" s="95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</v>
      </c>
    </row>
    <row r="496" spans="1:65">
      <c r="A496" s="28"/>
      <c r="B496" s="19"/>
      <c r="C496" s="9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95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</v>
      </c>
    </row>
    <row r="497" spans="1:65">
      <c r="A497" s="28"/>
      <c r="B497" s="18">
        <v>1</v>
      </c>
      <c r="C497" s="14">
        <v>1</v>
      </c>
      <c r="D497" s="153">
        <v>94</v>
      </c>
      <c r="E497" s="152">
        <v>75.2</v>
      </c>
      <c r="F497" s="152">
        <v>77</v>
      </c>
      <c r="G497" s="152">
        <v>80</v>
      </c>
      <c r="H497" s="152">
        <v>82</v>
      </c>
      <c r="I497" s="152">
        <v>87.507035692869877</v>
      </c>
      <c r="J497" s="152">
        <v>79.900000000000006</v>
      </c>
      <c r="K497" s="152">
        <v>70</v>
      </c>
      <c r="L497" s="153">
        <v>100</v>
      </c>
      <c r="M497" s="152">
        <v>77.7</v>
      </c>
      <c r="N497" s="152">
        <v>80</v>
      </c>
      <c r="O497" s="153">
        <v>80</v>
      </c>
      <c r="P497" s="153" t="s">
        <v>96</v>
      </c>
      <c r="Q497" s="154"/>
      <c r="R497" s="155"/>
      <c r="S497" s="155"/>
      <c r="T497" s="155"/>
      <c r="U497" s="155"/>
      <c r="V497" s="155"/>
      <c r="W497" s="155"/>
      <c r="X497" s="155"/>
      <c r="Y497" s="155"/>
      <c r="Z497" s="155"/>
      <c r="AA497" s="155"/>
      <c r="AB497" s="155"/>
      <c r="AC497" s="155"/>
      <c r="AD497" s="155"/>
      <c r="AE497" s="155"/>
      <c r="AF497" s="155"/>
      <c r="AG497" s="155"/>
      <c r="AH497" s="155"/>
      <c r="AI497" s="155"/>
      <c r="AJ497" s="155"/>
      <c r="AK497" s="155"/>
      <c r="AL497" s="155"/>
      <c r="AM497" s="155"/>
      <c r="AN497" s="155"/>
      <c r="AO497" s="155"/>
      <c r="AP497" s="155"/>
      <c r="AQ497" s="155"/>
      <c r="AR497" s="155"/>
      <c r="AS497" s="155"/>
      <c r="AT497" s="155"/>
      <c r="AU497" s="155"/>
      <c r="AV497" s="155"/>
      <c r="AW497" s="155"/>
      <c r="AX497" s="155"/>
      <c r="AY497" s="155"/>
      <c r="AZ497" s="155"/>
      <c r="BA497" s="155"/>
      <c r="BB497" s="155"/>
      <c r="BC497" s="155"/>
      <c r="BD497" s="155"/>
      <c r="BE497" s="155"/>
      <c r="BF497" s="155"/>
      <c r="BG497" s="155"/>
      <c r="BH497" s="155"/>
      <c r="BI497" s="155"/>
      <c r="BJ497" s="155"/>
      <c r="BK497" s="155"/>
      <c r="BL497" s="155"/>
      <c r="BM497" s="156">
        <v>1</v>
      </c>
    </row>
    <row r="498" spans="1:65">
      <c r="A498" s="28"/>
      <c r="B498" s="19">
        <v>1</v>
      </c>
      <c r="C498" s="9">
        <v>2</v>
      </c>
      <c r="D498" s="158">
        <v>95</v>
      </c>
      <c r="E498" s="157">
        <v>75</v>
      </c>
      <c r="F498" s="157">
        <v>76</v>
      </c>
      <c r="G498" s="157">
        <v>79</v>
      </c>
      <c r="H498" s="157">
        <v>82</v>
      </c>
      <c r="I498" s="157">
        <v>85.209439627412934</v>
      </c>
      <c r="J498" s="157">
        <v>79.3</v>
      </c>
      <c r="K498" s="157">
        <v>71</v>
      </c>
      <c r="L498" s="158">
        <v>100</v>
      </c>
      <c r="M498" s="157">
        <v>73.099999999999994</v>
      </c>
      <c r="N498" s="157">
        <v>79</v>
      </c>
      <c r="O498" s="158">
        <v>70.000000000000014</v>
      </c>
      <c r="P498" s="158" t="s">
        <v>96</v>
      </c>
      <c r="Q498" s="154"/>
      <c r="R498" s="155"/>
      <c r="S498" s="155"/>
      <c r="T498" s="155"/>
      <c r="U498" s="155"/>
      <c r="V498" s="155"/>
      <c r="W498" s="155"/>
      <c r="X498" s="155"/>
      <c r="Y498" s="155"/>
      <c r="Z498" s="155"/>
      <c r="AA498" s="155"/>
      <c r="AB498" s="155"/>
      <c r="AC498" s="155"/>
      <c r="AD498" s="155"/>
      <c r="AE498" s="155"/>
      <c r="AF498" s="155"/>
      <c r="AG498" s="155"/>
      <c r="AH498" s="155"/>
      <c r="AI498" s="155"/>
      <c r="AJ498" s="155"/>
      <c r="AK498" s="155"/>
      <c r="AL498" s="155"/>
      <c r="AM498" s="155"/>
      <c r="AN498" s="155"/>
      <c r="AO498" s="155"/>
      <c r="AP498" s="155"/>
      <c r="AQ498" s="155"/>
      <c r="AR498" s="155"/>
      <c r="AS498" s="155"/>
      <c r="AT498" s="155"/>
      <c r="AU498" s="155"/>
      <c r="AV498" s="155"/>
      <c r="AW498" s="155"/>
      <c r="AX498" s="155"/>
      <c r="AY498" s="155"/>
      <c r="AZ498" s="155"/>
      <c r="BA498" s="155"/>
      <c r="BB498" s="155"/>
      <c r="BC498" s="155"/>
      <c r="BD498" s="155"/>
      <c r="BE498" s="155"/>
      <c r="BF498" s="155"/>
      <c r="BG498" s="155"/>
      <c r="BH498" s="155"/>
      <c r="BI498" s="155"/>
      <c r="BJ498" s="155"/>
      <c r="BK498" s="155"/>
      <c r="BL498" s="155"/>
      <c r="BM498" s="156">
        <v>33</v>
      </c>
    </row>
    <row r="499" spans="1:65">
      <c r="A499" s="28"/>
      <c r="B499" s="19">
        <v>1</v>
      </c>
      <c r="C499" s="9">
        <v>3</v>
      </c>
      <c r="D499" s="158">
        <v>88</v>
      </c>
      <c r="E499" s="157">
        <v>74.8</v>
      </c>
      <c r="F499" s="157">
        <v>76</v>
      </c>
      <c r="G499" s="157">
        <v>79</v>
      </c>
      <c r="H499" s="157">
        <v>83</v>
      </c>
      <c r="I499" s="157">
        <v>94.857073278622849</v>
      </c>
      <c r="J499" s="157">
        <v>77.3</v>
      </c>
      <c r="K499" s="157">
        <v>77</v>
      </c>
      <c r="L499" s="158">
        <v>100</v>
      </c>
      <c r="M499" s="157">
        <v>80.5</v>
      </c>
      <c r="N499" s="157">
        <v>78</v>
      </c>
      <c r="O499" s="158">
        <v>80</v>
      </c>
      <c r="P499" s="158" t="s">
        <v>96</v>
      </c>
      <c r="Q499" s="154"/>
      <c r="R499" s="155"/>
      <c r="S499" s="155"/>
      <c r="T499" s="155"/>
      <c r="U499" s="155"/>
      <c r="V499" s="155"/>
      <c r="W499" s="155"/>
      <c r="X499" s="155"/>
      <c r="Y499" s="155"/>
      <c r="Z499" s="155"/>
      <c r="AA499" s="155"/>
      <c r="AB499" s="155"/>
      <c r="AC499" s="155"/>
      <c r="AD499" s="155"/>
      <c r="AE499" s="155"/>
      <c r="AF499" s="155"/>
      <c r="AG499" s="155"/>
      <c r="AH499" s="155"/>
      <c r="AI499" s="155"/>
      <c r="AJ499" s="155"/>
      <c r="AK499" s="155"/>
      <c r="AL499" s="155"/>
      <c r="AM499" s="155"/>
      <c r="AN499" s="155"/>
      <c r="AO499" s="155"/>
      <c r="AP499" s="155"/>
      <c r="AQ499" s="155"/>
      <c r="AR499" s="155"/>
      <c r="AS499" s="155"/>
      <c r="AT499" s="155"/>
      <c r="AU499" s="155"/>
      <c r="AV499" s="155"/>
      <c r="AW499" s="155"/>
      <c r="AX499" s="155"/>
      <c r="AY499" s="155"/>
      <c r="AZ499" s="155"/>
      <c r="BA499" s="155"/>
      <c r="BB499" s="155"/>
      <c r="BC499" s="155"/>
      <c r="BD499" s="155"/>
      <c r="BE499" s="155"/>
      <c r="BF499" s="155"/>
      <c r="BG499" s="155"/>
      <c r="BH499" s="155"/>
      <c r="BI499" s="155"/>
      <c r="BJ499" s="155"/>
      <c r="BK499" s="155"/>
      <c r="BL499" s="155"/>
      <c r="BM499" s="156">
        <v>16</v>
      </c>
    </row>
    <row r="500" spans="1:65">
      <c r="A500" s="28"/>
      <c r="B500" s="19">
        <v>1</v>
      </c>
      <c r="C500" s="9">
        <v>4</v>
      </c>
      <c r="D500" s="158">
        <v>93</v>
      </c>
      <c r="E500" s="157">
        <v>75.8</v>
      </c>
      <c r="F500" s="157">
        <v>76</v>
      </c>
      <c r="G500" s="157">
        <v>79</v>
      </c>
      <c r="H500" s="157">
        <v>82</v>
      </c>
      <c r="I500" s="157">
        <v>80.31999816499372</v>
      </c>
      <c r="J500" s="157">
        <v>79.5</v>
      </c>
      <c r="K500" s="157">
        <v>72</v>
      </c>
      <c r="L500" s="158">
        <v>100</v>
      </c>
      <c r="M500" s="157">
        <v>79.900000000000006</v>
      </c>
      <c r="N500" s="157">
        <v>79</v>
      </c>
      <c r="O500" s="158">
        <v>80</v>
      </c>
      <c r="P500" s="158" t="s">
        <v>96</v>
      </c>
      <c r="Q500" s="154"/>
      <c r="R500" s="155"/>
      <c r="S500" s="155"/>
      <c r="T500" s="155"/>
      <c r="U500" s="155"/>
      <c r="V500" s="155"/>
      <c r="W500" s="155"/>
      <c r="X500" s="155"/>
      <c r="Y500" s="155"/>
      <c r="Z500" s="155"/>
      <c r="AA500" s="155"/>
      <c r="AB500" s="155"/>
      <c r="AC500" s="155"/>
      <c r="AD500" s="155"/>
      <c r="AE500" s="155"/>
      <c r="AF500" s="155"/>
      <c r="AG500" s="155"/>
      <c r="AH500" s="155"/>
      <c r="AI500" s="155"/>
      <c r="AJ500" s="155"/>
      <c r="AK500" s="155"/>
      <c r="AL500" s="155"/>
      <c r="AM500" s="155"/>
      <c r="AN500" s="155"/>
      <c r="AO500" s="155"/>
      <c r="AP500" s="155"/>
      <c r="AQ500" s="155"/>
      <c r="AR500" s="155"/>
      <c r="AS500" s="155"/>
      <c r="AT500" s="155"/>
      <c r="AU500" s="155"/>
      <c r="AV500" s="155"/>
      <c r="AW500" s="155"/>
      <c r="AX500" s="155"/>
      <c r="AY500" s="155"/>
      <c r="AZ500" s="155"/>
      <c r="BA500" s="155"/>
      <c r="BB500" s="155"/>
      <c r="BC500" s="155"/>
      <c r="BD500" s="155"/>
      <c r="BE500" s="155"/>
      <c r="BF500" s="155"/>
      <c r="BG500" s="155"/>
      <c r="BH500" s="155"/>
      <c r="BI500" s="155"/>
      <c r="BJ500" s="155"/>
      <c r="BK500" s="155"/>
      <c r="BL500" s="155"/>
      <c r="BM500" s="156">
        <v>78.745191113812012</v>
      </c>
    </row>
    <row r="501" spans="1:65">
      <c r="A501" s="28"/>
      <c r="B501" s="19">
        <v>1</v>
      </c>
      <c r="C501" s="9">
        <v>5</v>
      </c>
      <c r="D501" s="158">
        <v>95</v>
      </c>
      <c r="E501" s="157">
        <v>75.2</v>
      </c>
      <c r="F501" s="157">
        <v>74</v>
      </c>
      <c r="G501" s="157">
        <v>78</v>
      </c>
      <c r="H501" s="157">
        <v>83</v>
      </c>
      <c r="I501" s="159">
        <v>96.845196159229261</v>
      </c>
      <c r="J501" s="157">
        <v>80.900000000000006</v>
      </c>
      <c r="K501" s="157">
        <v>74</v>
      </c>
      <c r="L501" s="158">
        <v>100</v>
      </c>
      <c r="M501" s="157">
        <v>77.099999999999994</v>
      </c>
      <c r="N501" s="157">
        <v>78</v>
      </c>
      <c r="O501" s="158">
        <v>80</v>
      </c>
      <c r="P501" s="158" t="s">
        <v>96</v>
      </c>
      <c r="Q501" s="154"/>
      <c r="R501" s="155"/>
      <c r="S501" s="155"/>
      <c r="T501" s="155"/>
      <c r="U501" s="155"/>
      <c r="V501" s="155"/>
      <c r="W501" s="155"/>
      <c r="X501" s="155"/>
      <c r="Y501" s="155"/>
      <c r="Z501" s="155"/>
      <c r="AA501" s="155"/>
      <c r="AB501" s="155"/>
      <c r="AC501" s="155"/>
      <c r="AD501" s="155"/>
      <c r="AE501" s="155"/>
      <c r="AF501" s="155"/>
      <c r="AG501" s="155"/>
      <c r="AH501" s="155"/>
      <c r="AI501" s="155"/>
      <c r="AJ501" s="155"/>
      <c r="AK501" s="155"/>
      <c r="AL501" s="155"/>
      <c r="AM501" s="155"/>
      <c r="AN501" s="155"/>
      <c r="AO501" s="155"/>
      <c r="AP501" s="155"/>
      <c r="AQ501" s="155"/>
      <c r="AR501" s="155"/>
      <c r="AS501" s="155"/>
      <c r="AT501" s="155"/>
      <c r="AU501" s="155"/>
      <c r="AV501" s="155"/>
      <c r="AW501" s="155"/>
      <c r="AX501" s="155"/>
      <c r="AY501" s="155"/>
      <c r="AZ501" s="155"/>
      <c r="BA501" s="155"/>
      <c r="BB501" s="155"/>
      <c r="BC501" s="155"/>
      <c r="BD501" s="155"/>
      <c r="BE501" s="155"/>
      <c r="BF501" s="155"/>
      <c r="BG501" s="155"/>
      <c r="BH501" s="155"/>
      <c r="BI501" s="155"/>
      <c r="BJ501" s="155"/>
      <c r="BK501" s="155"/>
      <c r="BL501" s="155"/>
      <c r="BM501" s="156">
        <v>56</v>
      </c>
    </row>
    <row r="502" spans="1:65">
      <c r="A502" s="28"/>
      <c r="B502" s="19">
        <v>1</v>
      </c>
      <c r="C502" s="9">
        <v>6</v>
      </c>
      <c r="D502" s="158">
        <v>98</v>
      </c>
      <c r="E502" s="157">
        <v>74.900000000000006</v>
      </c>
      <c r="F502" s="157">
        <v>75</v>
      </c>
      <c r="G502" s="157">
        <v>78</v>
      </c>
      <c r="H502" s="157">
        <v>83</v>
      </c>
      <c r="I502" s="159">
        <v>98.641067993881734</v>
      </c>
      <c r="J502" s="157">
        <v>80.3</v>
      </c>
      <c r="K502" s="157">
        <v>72</v>
      </c>
      <c r="L502" s="158">
        <v>100</v>
      </c>
      <c r="M502" s="157">
        <v>83</v>
      </c>
      <c r="N502" s="157">
        <v>79</v>
      </c>
      <c r="O502" s="158">
        <v>80</v>
      </c>
      <c r="P502" s="158" t="s">
        <v>96</v>
      </c>
      <c r="Q502" s="154"/>
      <c r="R502" s="155"/>
      <c r="S502" s="155"/>
      <c r="T502" s="155"/>
      <c r="U502" s="155"/>
      <c r="V502" s="155"/>
      <c r="W502" s="155"/>
      <c r="X502" s="155"/>
      <c r="Y502" s="155"/>
      <c r="Z502" s="155"/>
      <c r="AA502" s="155"/>
      <c r="AB502" s="155"/>
      <c r="AC502" s="155"/>
      <c r="AD502" s="155"/>
      <c r="AE502" s="155"/>
      <c r="AF502" s="155"/>
      <c r="AG502" s="155"/>
      <c r="AH502" s="155"/>
      <c r="AI502" s="155"/>
      <c r="AJ502" s="155"/>
      <c r="AK502" s="155"/>
      <c r="AL502" s="155"/>
      <c r="AM502" s="155"/>
      <c r="AN502" s="155"/>
      <c r="AO502" s="155"/>
      <c r="AP502" s="155"/>
      <c r="AQ502" s="155"/>
      <c r="AR502" s="155"/>
      <c r="AS502" s="155"/>
      <c r="AT502" s="155"/>
      <c r="AU502" s="155"/>
      <c r="AV502" s="155"/>
      <c r="AW502" s="155"/>
      <c r="AX502" s="155"/>
      <c r="AY502" s="155"/>
      <c r="AZ502" s="155"/>
      <c r="BA502" s="155"/>
      <c r="BB502" s="155"/>
      <c r="BC502" s="155"/>
      <c r="BD502" s="155"/>
      <c r="BE502" s="155"/>
      <c r="BF502" s="155"/>
      <c r="BG502" s="155"/>
      <c r="BH502" s="155"/>
      <c r="BI502" s="155"/>
      <c r="BJ502" s="155"/>
      <c r="BK502" s="155"/>
      <c r="BL502" s="155"/>
      <c r="BM502" s="160"/>
    </row>
    <row r="503" spans="1:65">
      <c r="A503" s="28"/>
      <c r="B503" s="20" t="s">
        <v>228</v>
      </c>
      <c r="C503" s="12"/>
      <c r="D503" s="161">
        <v>93.833333333333329</v>
      </c>
      <c r="E503" s="161">
        <v>75.149999999999991</v>
      </c>
      <c r="F503" s="161">
        <v>75.666666666666671</v>
      </c>
      <c r="G503" s="161">
        <v>78.833333333333329</v>
      </c>
      <c r="H503" s="161">
        <v>82.5</v>
      </c>
      <c r="I503" s="161">
        <v>90.563301819501746</v>
      </c>
      <c r="J503" s="161">
        <v>79.533333333333331</v>
      </c>
      <c r="K503" s="161">
        <v>72.666666666666671</v>
      </c>
      <c r="L503" s="161">
        <v>100</v>
      </c>
      <c r="M503" s="161">
        <v>78.550000000000011</v>
      </c>
      <c r="N503" s="161">
        <v>78.833333333333329</v>
      </c>
      <c r="O503" s="161">
        <v>78.333333333333329</v>
      </c>
      <c r="P503" s="161" t="s">
        <v>816</v>
      </c>
      <c r="Q503" s="154"/>
      <c r="R503" s="155"/>
      <c r="S503" s="155"/>
      <c r="T503" s="155"/>
      <c r="U503" s="155"/>
      <c r="V503" s="155"/>
      <c r="W503" s="155"/>
      <c r="X503" s="155"/>
      <c r="Y503" s="155"/>
      <c r="Z503" s="155"/>
      <c r="AA503" s="155"/>
      <c r="AB503" s="155"/>
      <c r="AC503" s="155"/>
      <c r="AD503" s="155"/>
      <c r="AE503" s="155"/>
      <c r="AF503" s="155"/>
      <c r="AG503" s="155"/>
      <c r="AH503" s="155"/>
      <c r="AI503" s="155"/>
      <c r="AJ503" s="155"/>
      <c r="AK503" s="155"/>
      <c r="AL503" s="155"/>
      <c r="AM503" s="155"/>
      <c r="AN503" s="155"/>
      <c r="AO503" s="155"/>
      <c r="AP503" s="155"/>
      <c r="AQ503" s="155"/>
      <c r="AR503" s="155"/>
      <c r="AS503" s="155"/>
      <c r="AT503" s="155"/>
      <c r="AU503" s="155"/>
      <c r="AV503" s="155"/>
      <c r="AW503" s="155"/>
      <c r="AX503" s="155"/>
      <c r="AY503" s="155"/>
      <c r="AZ503" s="155"/>
      <c r="BA503" s="155"/>
      <c r="BB503" s="155"/>
      <c r="BC503" s="155"/>
      <c r="BD503" s="155"/>
      <c r="BE503" s="155"/>
      <c r="BF503" s="155"/>
      <c r="BG503" s="155"/>
      <c r="BH503" s="155"/>
      <c r="BI503" s="155"/>
      <c r="BJ503" s="155"/>
      <c r="BK503" s="155"/>
      <c r="BL503" s="155"/>
      <c r="BM503" s="160"/>
    </row>
    <row r="504" spans="1:65">
      <c r="A504" s="28"/>
      <c r="B504" s="3" t="s">
        <v>229</v>
      </c>
      <c r="C504" s="27"/>
      <c r="D504" s="157">
        <v>94.5</v>
      </c>
      <c r="E504" s="157">
        <v>75.099999999999994</v>
      </c>
      <c r="F504" s="157">
        <v>76</v>
      </c>
      <c r="G504" s="157">
        <v>79</v>
      </c>
      <c r="H504" s="157">
        <v>82.5</v>
      </c>
      <c r="I504" s="157">
        <v>91.182054485746363</v>
      </c>
      <c r="J504" s="157">
        <v>79.7</v>
      </c>
      <c r="K504" s="157">
        <v>72</v>
      </c>
      <c r="L504" s="157">
        <v>100</v>
      </c>
      <c r="M504" s="157">
        <v>78.800000000000011</v>
      </c>
      <c r="N504" s="157">
        <v>79</v>
      </c>
      <c r="O504" s="157">
        <v>80</v>
      </c>
      <c r="P504" s="157" t="s">
        <v>816</v>
      </c>
      <c r="Q504" s="154"/>
      <c r="R504" s="155"/>
      <c r="S504" s="155"/>
      <c r="T504" s="155"/>
      <c r="U504" s="155"/>
      <c r="V504" s="155"/>
      <c r="W504" s="155"/>
      <c r="X504" s="155"/>
      <c r="Y504" s="155"/>
      <c r="Z504" s="155"/>
      <c r="AA504" s="155"/>
      <c r="AB504" s="155"/>
      <c r="AC504" s="155"/>
      <c r="AD504" s="155"/>
      <c r="AE504" s="155"/>
      <c r="AF504" s="155"/>
      <c r="AG504" s="155"/>
      <c r="AH504" s="155"/>
      <c r="AI504" s="155"/>
      <c r="AJ504" s="155"/>
      <c r="AK504" s="155"/>
      <c r="AL504" s="155"/>
      <c r="AM504" s="155"/>
      <c r="AN504" s="155"/>
      <c r="AO504" s="155"/>
      <c r="AP504" s="155"/>
      <c r="AQ504" s="155"/>
      <c r="AR504" s="155"/>
      <c r="AS504" s="155"/>
      <c r="AT504" s="155"/>
      <c r="AU504" s="155"/>
      <c r="AV504" s="155"/>
      <c r="AW504" s="155"/>
      <c r="AX504" s="155"/>
      <c r="AY504" s="155"/>
      <c r="AZ504" s="155"/>
      <c r="BA504" s="155"/>
      <c r="BB504" s="155"/>
      <c r="BC504" s="155"/>
      <c r="BD504" s="155"/>
      <c r="BE504" s="155"/>
      <c r="BF504" s="155"/>
      <c r="BG504" s="155"/>
      <c r="BH504" s="155"/>
      <c r="BI504" s="155"/>
      <c r="BJ504" s="155"/>
      <c r="BK504" s="155"/>
      <c r="BL504" s="155"/>
      <c r="BM504" s="160"/>
    </row>
    <row r="505" spans="1:65">
      <c r="A505" s="28"/>
      <c r="B505" s="3" t="s">
        <v>230</v>
      </c>
      <c r="C505" s="27"/>
      <c r="D505" s="171">
        <v>3.3115957885386109</v>
      </c>
      <c r="E505" s="171">
        <v>0.35637059362410811</v>
      </c>
      <c r="F505" s="171">
        <v>1.0327955589886446</v>
      </c>
      <c r="G505" s="171">
        <v>0.75277265270908111</v>
      </c>
      <c r="H505" s="171">
        <v>0.54772255750516607</v>
      </c>
      <c r="I505" s="171">
        <v>7.2949139676044696</v>
      </c>
      <c r="J505" s="171">
        <v>1.2355835328567115</v>
      </c>
      <c r="K505" s="171">
        <v>2.503331114069145</v>
      </c>
      <c r="L505" s="171">
        <v>0</v>
      </c>
      <c r="M505" s="171">
        <v>3.4045557713158434</v>
      </c>
      <c r="N505" s="171">
        <v>0.75277265270908111</v>
      </c>
      <c r="O505" s="171">
        <v>4.0824829046386251</v>
      </c>
      <c r="P505" s="171" t="s">
        <v>816</v>
      </c>
      <c r="Q505" s="167"/>
      <c r="R505" s="168"/>
      <c r="S505" s="168"/>
      <c r="T505" s="168"/>
      <c r="U505" s="168"/>
      <c r="V505" s="168"/>
      <c r="W505" s="168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68"/>
      <c r="AL505" s="168"/>
      <c r="AM505" s="168"/>
      <c r="AN505" s="168"/>
      <c r="AO505" s="168"/>
      <c r="AP505" s="168"/>
      <c r="AQ505" s="168"/>
      <c r="AR505" s="168"/>
      <c r="AS505" s="168"/>
      <c r="AT505" s="168"/>
      <c r="AU505" s="168"/>
      <c r="AV505" s="168"/>
      <c r="AW505" s="168"/>
      <c r="AX505" s="168"/>
      <c r="AY505" s="168"/>
      <c r="AZ505" s="168"/>
      <c r="BA505" s="168"/>
      <c r="BB505" s="168"/>
      <c r="BC505" s="168"/>
      <c r="BD505" s="168"/>
      <c r="BE505" s="168"/>
      <c r="BF505" s="168"/>
      <c r="BG505" s="168"/>
      <c r="BH505" s="168"/>
      <c r="BI505" s="168"/>
      <c r="BJ505" s="168"/>
      <c r="BK505" s="168"/>
      <c r="BL505" s="168"/>
      <c r="BM505" s="172"/>
    </row>
    <row r="506" spans="1:65">
      <c r="A506" s="28"/>
      <c r="B506" s="3" t="s">
        <v>87</v>
      </c>
      <c r="C506" s="27"/>
      <c r="D506" s="13">
        <v>3.5292317462223208E-2</v>
      </c>
      <c r="E506" s="13">
        <v>4.7421236676528028E-3</v>
      </c>
      <c r="F506" s="13">
        <v>1.364928051526843E-2</v>
      </c>
      <c r="G506" s="13">
        <v>9.5489131421870755E-3</v>
      </c>
      <c r="H506" s="13">
        <v>6.6390613030929222E-3</v>
      </c>
      <c r="I506" s="13">
        <v>8.055044174674289E-2</v>
      </c>
      <c r="J506" s="13">
        <v>1.553541742904499E-2</v>
      </c>
      <c r="K506" s="13">
        <v>3.4449510744070801E-2</v>
      </c>
      <c r="L506" s="13">
        <v>0</v>
      </c>
      <c r="M506" s="13">
        <v>4.3342530506885336E-2</v>
      </c>
      <c r="N506" s="13">
        <v>9.5489131421870755E-3</v>
      </c>
      <c r="O506" s="13">
        <v>5.2116803037939897E-2</v>
      </c>
      <c r="P506" s="13" t="s">
        <v>816</v>
      </c>
      <c r="Q506" s="95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231</v>
      </c>
      <c r="C507" s="27"/>
      <c r="D507" s="13">
        <v>0.19160715728931454</v>
      </c>
      <c r="E507" s="13">
        <v>-4.5656008487119148E-2</v>
      </c>
      <c r="F507" s="13">
        <v>-3.9094761262257749E-2</v>
      </c>
      <c r="G507" s="13">
        <v>1.1193346320528264E-3</v>
      </c>
      <c r="H507" s="13">
        <v>4.7683024614939118E-2</v>
      </c>
      <c r="I507" s="13">
        <v>0.15008041174995412</v>
      </c>
      <c r="J507" s="13">
        <v>1.0008766356058407E-2</v>
      </c>
      <c r="K507" s="13">
        <v>-7.7192325793710048E-2</v>
      </c>
      <c r="L507" s="13">
        <v>0.26991881771507775</v>
      </c>
      <c r="M507" s="13">
        <v>-2.4787686848062318E-3</v>
      </c>
      <c r="N507" s="13">
        <v>1.1193346320528264E-3</v>
      </c>
      <c r="O507" s="13">
        <v>-5.2302594565224458E-3</v>
      </c>
      <c r="P507" s="13" t="s">
        <v>816</v>
      </c>
      <c r="Q507" s="95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43" t="s">
        <v>232</v>
      </c>
      <c r="C508" s="44"/>
      <c r="D508" s="42">
        <v>2.76</v>
      </c>
      <c r="E508" s="42">
        <v>0.68</v>
      </c>
      <c r="F508" s="42">
        <v>0.57999999999999996</v>
      </c>
      <c r="G508" s="42">
        <v>0</v>
      </c>
      <c r="H508" s="42">
        <v>0.67</v>
      </c>
      <c r="I508" s="42">
        <v>2.16</v>
      </c>
      <c r="J508" s="42">
        <v>0.13</v>
      </c>
      <c r="K508" s="42">
        <v>1.1299999999999999</v>
      </c>
      <c r="L508" s="42" t="s">
        <v>253</v>
      </c>
      <c r="M508" s="42">
        <v>0.05</v>
      </c>
      <c r="N508" s="42">
        <v>0</v>
      </c>
      <c r="O508" s="42" t="s">
        <v>253</v>
      </c>
      <c r="P508" s="42">
        <v>5.3</v>
      </c>
      <c r="Q508" s="95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B509" s="29" t="s">
        <v>297</v>
      </c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BM509" s="52"/>
    </row>
    <row r="510" spans="1:65">
      <c r="BM510" s="52"/>
    </row>
    <row r="511" spans="1:65" ht="15">
      <c r="B511" s="8" t="s">
        <v>608</v>
      </c>
      <c r="BM511" s="26" t="s">
        <v>67</v>
      </c>
    </row>
    <row r="512" spans="1:65" ht="15">
      <c r="A512" s="24" t="s">
        <v>23</v>
      </c>
      <c r="B512" s="18" t="s">
        <v>119</v>
      </c>
      <c r="C512" s="15" t="s">
        <v>120</v>
      </c>
      <c r="D512" s="16" t="s">
        <v>224</v>
      </c>
      <c r="E512" s="17" t="s">
        <v>224</v>
      </c>
      <c r="F512" s="17" t="s">
        <v>224</v>
      </c>
      <c r="G512" s="17" t="s">
        <v>224</v>
      </c>
      <c r="H512" s="17" t="s">
        <v>224</v>
      </c>
      <c r="I512" s="95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 t="s">
        <v>225</v>
      </c>
      <c r="C513" s="9" t="s">
        <v>225</v>
      </c>
      <c r="D513" s="93" t="s">
        <v>237</v>
      </c>
      <c r="E513" s="94" t="s">
        <v>243</v>
      </c>
      <c r="F513" s="94" t="s">
        <v>244</v>
      </c>
      <c r="G513" s="94" t="s">
        <v>227</v>
      </c>
      <c r="H513" s="94" t="s">
        <v>250</v>
      </c>
      <c r="I513" s="95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 t="s">
        <v>3</v>
      </c>
    </row>
    <row r="514" spans="1:65">
      <c r="A514" s="28"/>
      <c r="B514" s="19"/>
      <c r="C514" s="9"/>
      <c r="D514" s="10" t="s">
        <v>291</v>
      </c>
      <c r="E514" s="11" t="s">
        <v>291</v>
      </c>
      <c r="F514" s="11" t="s">
        <v>104</v>
      </c>
      <c r="G514" s="11" t="s">
        <v>105</v>
      </c>
      <c r="H514" s="11" t="s">
        <v>105</v>
      </c>
      <c r="I514" s="95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2</v>
      </c>
    </row>
    <row r="515" spans="1:65">
      <c r="A515" s="28"/>
      <c r="B515" s="19"/>
      <c r="C515" s="9"/>
      <c r="D515" s="25"/>
      <c r="E515" s="25"/>
      <c r="F515" s="25"/>
      <c r="G515" s="25"/>
      <c r="H515" s="25"/>
      <c r="I515" s="95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3</v>
      </c>
    </row>
    <row r="516" spans="1:65">
      <c r="A516" s="28"/>
      <c r="B516" s="18">
        <v>1</v>
      </c>
      <c r="C516" s="14">
        <v>1</v>
      </c>
      <c r="D516" s="21">
        <v>0.47</v>
      </c>
      <c r="E516" s="21">
        <v>0.51526102493614245</v>
      </c>
      <c r="F516" s="21" t="s">
        <v>253</v>
      </c>
      <c r="G516" s="21">
        <v>0.52</v>
      </c>
      <c r="H516" s="21">
        <v>0.5</v>
      </c>
      <c r="I516" s="95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>
        <v>1</v>
      </c>
      <c r="C517" s="9">
        <v>2</v>
      </c>
      <c r="D517" s="11">
        <v>0.49</v>
      </c>
      <c r="E517" s="11">
        <v>0.54499076224140608</v>
      </c>
      <c r="F517" s="11" t="s">
        <v>253</v>
      </c>
      <c r="G517" s="11">
        <v>0.56999999999999995</v>
      </c>
      <c r="H517" s="11">
        <v>0.51</v>
      </c>
      <c r="I517" s="95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25</v>
      </c>
    </row>
    <row r="518" spans="1:65">
      <c r="A518" s="28"/>
      <c r="B518" s="19">
        <v>1</v>
      </c>
      <c r="C518" s="9">
        <v>3</v>
      </c>
      <c r="D518" s="11">
        <v>0.49</v>
      </c>
      <c r="E518" s="11">
        <v>0.52478396824511708</v>
      </c>
      <c r="F518" s="11" t="s">
        <v>253</v>
      </c>
      <c r="G518" s="11">
        <v>0.55000000000000004</v>
      </c>
      <c r="H518" s="11">
        <v>0.48</v>
      </c>
      <c r="I518" s="95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16</v>
      </c>
    </row>
    <row r="519" spans="1:65">
      <c r="A519" s="28"/>
      <c r="B519" s="19">
        <v>1</v>
      </c>
      <c r="C519" s="9">
        <v>4</v>
      </c>
      <c r="D519" s="11">
        <v>0.47</v>
      </c>
      <c r="E519" s="11">
        <v>0.53772387822798839</v>
      </c>
      <c r="F519" s="11" t="s">
        <v>253</v>
      </c>
      <c r="G519" s="11">
        <v>0.44</v>
      </c>
      <c r="H519" s="11">
        <v>0.51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0.50964188974332769</v>
      </c>
    </row>
    <row r="520" spans="1:65">
      <c r="A520" s="28"/>
      <c r="B520" s="19">
        <v>1</v>
      </c>
      <c r="C520" s="9">
        <v>5</v>
      </c>
      <c r="D520" s="11">
        <v>0.49</v>
      </c>
      <c r="E520" s="11">
        <v>0.50796009748919657</v>
      </c>
      <c r="F520" s="11" t="s">
        <v>253</v>
      </c>
      <c r="G520" s="11">
        <v>0.56000000000000005</v>
      </c>
      <c r="H520" s="11">
        <v>0.49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57</v>
      </c>
    </row>
    <row r="521" spans="1:65">
      <c r="A521" s="28"/>
      <c r="B521" s="19">
        <v>1</v>
      </c>
      <c r="C521" s="9">
        <v>6</v>
      </c>
      <c r="D521" s="11">
        <v>0.48</v>
      </c>
      <c r="E521" s="11">
        <v>0.53268562270001596</v>
      </c>
      <c r="F521" s="11" t="s">
        <v>253</v>
      </c>
      <c r="G521" s="91">
        <v>0.64</v>
      </c>
      <c r="H521" s="11">
        <v>0.52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20" t="s">
        <v>228</v>
      </c>
      <c r="C522" s="12"/>
      <c r="D522" s="22">
        <v>0.48166666666666669</v>
      </c>
      <c r="E522" s="22">
        <v>0.52723422563997768</v>
      </c>
      <c r="F522" s="22" t="s">
        <v>816</v>
      </c>
      <c r="G522" s="22">
        <v>0.54666666666666675</v>
      </c>
      <c r="H522" s="22">
        <v>0.50166666666666671</v>
      </c>
      <c r="I522" s="95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3" t="s">
        <v>229</v>
      </c>
      <c r="C523" s="27"/>
      <c r="D523" s="11">
        <v>0.48499999999999999</v>
      </c>
      <c r="E523" s="11">
        <v>0.52873479547256652</v>
      </c>
      <c r="F523" s="11" t="s">
        <v>816</v>
      </c>
      <c r="G523" s="11">
        <v>0.55500000000000005</v>
      </c>
      <c r="H523" s="11">
        <v>0.505</v>
      </c>
      <c r="I523" s="95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230</v>
      </c>
      <c r="C524" s="27"/>
      <c r="D524" s="23">
        <v>9.8319208025017587E-3</v>
      </c>
      <c r="E524" s="23">
        <v>1.3970672466057906E-2</v>
      </c>
      <c r="F524" s="23" t="s">
        <v>816</v>
      </c>
      <c r="G524" s="23">
        <v>6.5625198412397903E-2</v>
      </c>
      <c r="H524" s="23">
        <v>1.4719601443879758E-2</v>
      </c>
      <c r="I524" s="147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  <c r="T524" s="148"/>
      <c r="U524" s="148"/>
      <c r="V524" s="148"/>
      <c r="W524" s="148"/>
      <c r="X524" s="148"/>
      <c r="Y524" s="148"/>
      <c r="Z524" s="148"/>
      <c r="AA524" s="148"/>
      <c r="AB524" s="148"/>
      <c r="AC524" s="148"/>
      <c r="AD524" s="148"/>
      <c r="AE524" s="148"/>
      <c r="AF524" s="148"/>
      <c r="AG524" s="148"/>
      <c r="AH524" s="148"/>
      <c r="AI524" s="148"/>
      <c r="AJ524" s="148"/>
      <c r="AK524" s="148"/>
      <c r="AL524" s="148"/>
      <c r="AM524" s="148"/>
      <c r="AN524" s="148"/>
      <c r="AO524" s="148"/>
      <c r="AP524" s="148"/>
      <c r="AQ524" s="148"/>
      <c r="AR524" s="148"/>
      <c r="AS524" s="148"/>
      <c r="AT524" s="148"/>
      <c r="AU524" s="148"/>
      <c r="AV524" s="148"/>
      <c r="AW524" s="148"/>
      <c r="AX524" s="148"/>
      <c r="AY524" s="148"/>
      <c r="AZ524" s="148"/>
      <c r="BA524" s="148"/>
      <c r="BB524" s="148"/>
      <c r="BC524" s="148"/>
      <c r="BD524" s="148"/>
      <c r="BE524" s="148"/>
      <c r="BF524" s="148"/>
      <c r="BG524" s="148"/>
      <c r="BH524" s="148"/>
      <c r="BI524" s="148"/>
      <c r="BJ524" s="148"/>
      <c r="BK524" s="148"/>
      <c r="BL524" s="148"/>
      <c r="BM524" s="53"/>
    </row>
    <row r="525" spans="1:65">
      <c r="A525" s="28"/>
      <c r="B525" s="3" t="s">
        <v>87</v>
      </c>
      <c r="C525" s="27"/>
      <c r="D525" s="13">
        <v>2.0412292323533063E-2</v>
      </c>
      <c r="E525" s="13">
        <v>2.6498037848547772E-2</v>
      </c>
      <c r="F525" s="13" t="s">
        <v>816</v>
      </c>
      <c r="G525" s="13">
        <v>0.12004609465682542</v>
      </c>
      <c r="H525" s="13">
        <v>2.9341398227002838E-2</v>
      </c>
      <c r="I525" s="95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2"/>
    </row>
    <row r="526" spans="1:65">
      <c r="A526" s="28"/>
      <c r="B526" s="3" t="s">
        <v>231</v>
      </c>
      <c r="C526" s="27"/>
      <c r="D526" s="13">
        <v>-5.4891922425666873E-2</v>
      </c>
      <c r="E526" s="13">
        <v>3.4519014725241881E-2</v>
      </c>
      <c r="F526" s="13" t="s">
        <v>816</v>
      </c>
      <c r="G526" s="13">
        <v>7.2648613994398925E-2</v>
      </c>
      <c r="H526" s="13">
        <v>-1.564868045026202E-2</v>
      </c>
      <c r="I526" s="95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43" t="s">
        <v>232</v>
      </c>
      <c r="C527" s="44"/>
      <c r="D527" s="42">
        <v>0.98</v>
      </c>
      <c r="E527" s="42">
        <v>0.38</v>
      </c>
      <c r="F527" s="42" t="s">
        <v>253</v>
      </c>
      <c r="G527" s="42">
        <v>0.97</v>
      </c>
      <c r="H527" s="42">
        <v>0.38</v>
      </c>
      <c r="I527" s="95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B528" s="29"/>
      <c r="C528" s="20"/>
      <c r="D528" s="20"/>
      <c r="E528" s="20"/>
      <c r="F528" s="20"/>
      <c r="G528" s="20"/>
      <c r="H528" s="20"/>
      <c r="BM528" s="52"/>
    </row>
    <row r="529" spans="1:65" ht="15">
      <c r="B529" s="8" t="s">
        <v>609</v>
      </c>
      <c r="BM529" s="26" t="s">
        <v>67</v>
      </c>
    </row>
    <row r="530" spans="1:65" ht="15">
      <c r="A530" s="24" t="s">
        <v>55</v>
      </c>
      <c r="B530" s="18" t="s">
        <v>119</v>
      </c>
      <c r="C530" s="15" t="s">
        <v>120</v>
      </c>
      <c r="D530" s="16" t="s">
        <v>224</v>
      </c>
      <c r="E530" s="17" t="s">
        <v>224</v>
      </c>
      <c r="F530" s="17" t="s">
        <v>224</v>
      </c>
      <c r="G530" s="17" t="s">
        <v>224</v>
      </c>
      <c r="H530" s="17" t="s">
        <v>224</v>
      </c>
      <c r="I530" s="17" t="s">
        <v>224</v>
      </c>
      <c r="J530" s="17" t="s">
        <v>224</v>
      </c>
      <c r="K530" s="17" t="s">
        <v>224</v>
      </c>
      <c r="L530" s="17" t="s">
        <v>224</v>
      </c>
      <c r="M530" s="17" t="s">
        <v>224</v>
      </c>
      <c r="N530" s="17" t="s">
        <v>224</v>
      </c>
      <c r="O530" s="17" t="s">
        <v>224</v>
      </c>
      <c r="P530" s="17" t="s">
        <v>224</v>
      </c>
      <c r="Q530" s="17" t="s">
        <v>224</v>
      </c>
      <c r="R530" s="17" t="s">
        <v>224</v>
      </c>
      <c r="S530" s="17" t="s">
        <v>224</v>
      </c>
      <c r="T530" s="17" t="s">
        <v>224</v>
      </c>
      <c r="U530" s="17" t="s">
        <v>224</v>
      </c>
      <c r="V530" s="17" t="s">
        <v>224</v>
      </c>
      <c r="W530" s="17" t="s">
        <v>224</v>
      </c>
      <c r="X530" s="17" t="s">
        <v>224</v>
      </c>
      <c r="Y530" s="17" t="s">
        <v>224</v>
      </c>
      <c r="Z530" s="95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</v>
      </c>
    </row>
    <row r="531" spans="1:65">
      <c r="A531" s="28"/>
      <c r="B531" s="19" t="s">
        <v>225</v>
      </c>
      <c r="C531" s="9" t="s">
        <v>225</v>
      </c>
      <c r="D531" s="93" t="s">
        <v>233</v>
      </c>
      <c r="E531" s="94" t="s">
        <v>279</v>
      </c>
      <c r="F531" s="94" t="s">
        <v>234</v>
      </c>
      <c r="G531" s="94" t="s">
        <v>235</v>
      </c>
      <c r="H531" s="94" t="s">
        <v>236</v>
      </c>
      <c r="I531" s="94" t="s">
        <v>237</v>
      </c>
      <c r="J531" s="94" t="s">
        <v>239</v>
      </c>
      <c r="K531" s="94" t="s">
        <v>255</v>
      </c>
      <c r="L531" s="94" t="s">
        <v>240</v>
      </c>
      <c r="M531" s="94" t="s">
        <v>285</v>
      </c>
      <c r="N531" s="94" t="s">
        <v>241</v>
      </c>
      <c r="O531" s="94" t="s">
        <v>281</v>
      </c>
      <c r="P531" s="94" t="s">
        <v>282</v>
      </c>
      <c r="Q531" s="94" t="s">
        <v>242</v>
      </c>
      <c r="R531" s="94" t="s">
        <v>243</v>
      </c>
      <c r="S531" s="94" t="s">
        <v>244</v>
      </c>
      <c r="T531" s="94" t="s">
        <v>245</v>
      </c>
      <c r="U531" s="94" t="s">
        <v>247</v>
      </c>
      <c r="V531" s="94" t="s">
        <v>227</v>
      </c>
      <c r="W531" s="94" t="s">
        <v>287</v>
      </c>
      <c r="X531" s="94" t="s">
        <v>249</v>
      </c>
      <c r="Y531" s="94" t="s">
        <v>250</v>
      </c>
      <c r="Z531" s="95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</v>
      </c>
    </row>
    <row r="532" spans="1:65">
      <c r="A532" s="28"/>
      <c r="B532" s="19"/>
      <c r="C532" s="9"/>
      <c r="D532" s="10" t="s">
        <v>105</v>
      </c>
      <c r="E532" s="11" t="s">
        <v>291</v>
      </c>
      <c r="F532" s="11" t="s">
        <v>291</v>
      </c>
      <c r="G532" s="11" t="s">
        <v>105</v>
      </c>
      <c r="H532" s="11" t="s">
        <v>291</v>
      </c>
      <c r="I532" s="11" t="s">
        <v>291</v>
      </c>
      <c r="J532" s="11" t="s">
        <v>105</v>
      </c>
      <c r="K532" s="11" t="s">
        <v>105</v>
      </c>
      <c r="L532" s="11" t="s">
        <v>105</v>
      </c>
      <c r="M532" s="11" t="s">
        <v>105</v>
      </c>
      <c r="N532" s="11" t="s">
        <v>105</v>
      </c>
      <c r="O532" s="11" t="s">
        <v>105</v>
      </c>
      <c r="P532" s="11" t="s">
        <v>105</v>
      </c>
      <c r="Q532" s="11" t="s">
        <v>291</v>
      </c>
      <c r="R532" s="11" t="s">
        <v>291</v>
      </c>
      <c r="S532" s="11" t="s">
        <v>104</v>
      </c>
      <c r="T532" s="11" t="s">
        <v>105</v>
      </c>
      <c r="U532" s="11" t="s">
        <v>105</v>
      </c>
      <c r="V532" s="11" t="s">
        <v>105</v>
      </c>
      <c r="W532" s="11" t="s">
        <v>105</v>
      </c>
      <c r="X532" s="11" t="s">
        <v>105</v>
      </c>
      <c r="Y532" s="11" t="s">
        <v>105</v>
      </c>
      <c r="Z532" s="95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</v>
      </c>
    </row>
    <row r="533" spans="1:65">
      <c r="A533" s="28"/>
      <c r="B533" s="19"/>
      <c r="C533" s="9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95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8">
        <v>1</v>
      </c>
      <c r="C534" s="14">
        <v>1</v>
      </c>
      <c r="D534" s="21">
        <v>3.64</v>
      </c>
      <c r="E534" s="21">
        <v>3.7699999999999996</v>
      </c>
      <c r="F534" s="21">
        <v>3.63</v>
      </c>
      <c r="G534" s="21">
        <v>3.85</v>
      </c>
      <c r="H534" s="21">
        <v>3.66</v>
      </c>
      <c r="I534" s="21">
        <v>3.91</v>
      </c>
      <c r="J534" s="21">
        <v>3.7090000000000001</v>
      </c>
      <c r="K534" s="21">
        <v>3.7210000000000001</v>
      </c>
      <c r="L534" s="21">
        <v>3.6240000000000001</v>
      </c>
      <c r="M534" s="21">
        <v>3.7330000000000001</v>
      </c>
      <c r="N534" s="21">
        <v>3.8479999999999999</v>
      </c>
      <c r="O534" s="21">
        <v>3.8273041440270004</v>
      </c>
      <c r="P534" s="89">
        <v>5.1521999999999997</v>
      </c>
      <c r="Q534" s="21">
        <v>4.01</v>
      </c>
      <c r="R534" s="21">
        <v>3.7903739333574751</v>
      </c>
      <c r="S534" s="21">
        <v>3.6915000000000004</v>
      </c>
      <c r="T534" s="21">
        <v>3.7800000000000002</v>
      </c>
      <c r="U534" s="21">
        <v>3.4099999999999997</v>
      </c>
      <c r="V534" s="92">
        <v>4.45</v>
      </c>
      <c r="W534" s="21">
        <v>3.52</v>
      </c>
      <c r="X534" s="21">
        <v>3.6799999999999997</v>
      </c>
      <c r="Y534" s="21">
        <v>3.75</v>
      </c>
      <c r="Z534" s="95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>
        <v>1</v>
      </c>
      <c r="C535" s="9">
        <v>2</v>
      </c>
      <c r="D535" s="11">
        <v>3.6699999999999995</v>
      </c>
      <c r="E535" s="11">
        <v>3.8</v>
      </c>
      <c r="F535" s="11">
        <v>3.6000000000000005</v>
      </c>
      <c r="G535" s="11">
        <v>3.88</v>
      </c>
      <c r="H535" s="11">
        <v>3.62</v>
      </c>
      <c r="I535" s="11">
        <v>3.8699999999999997</v>
      </c>
      <c r="J535" s="11">
        <v>3.7090000000000001</v>
      </c>
      <c r="K535" s="11">
        <v>3.6789999999999998</v>
      </c>
      <c r="L535" s="11">
        <v>3.6059999999999999</v>
      </c>
      <c r="M535" s="11">
        <v>3.7509999999999999</v>
      </c>
      <c r="N535" s="11">
        <v>3.8420000000000001</v>
      </c>
      <c r="O535" s="11">
        <v>3.9788842287157538</v>
      </c>
      <c r="P535" s="90">
        <v>5.1034999999999995</v>
      </c>
      <c r="Q535" s="11">
        <v>4.03</v>
      </c>
      <c r="R535" s="11">
        <v>3.7616928453998022</v>
      </c>
      <c r="S535" s="11">
        <v>3.7414999999999998</v>
      </c>
      <c r="T535" s="11">
        <v>3.7900000000000005</v>
      </c>
      <c r="U535" s="11">
        <v>3.84</v>
      </c>
      <c r="V535" s="11">
        <v>4.21</v>
      </c>
      <c r="W535" s="11">
        <v>3.65</v>
      </c>
      <c r="X535" s="11">
        <v>3.7000000000000006</v>
      </c>
      <c r="Y535" s="11">
        <v>3.83</v>
      </c>
      <c r="Z535" s="95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e">
        <v>#N/A</v>
      </c>
    </row>
    <row r="536" spans="1:65">
      <c r="A536" s="28"/>
      <c r="B536" s="19">
        <v>1</v>
      </c>
      <c r="C536" s="9">
        <v>3</v>
      </c>
      <c r="D536" s="11">
        <v>3.6000000000000005</v>
      </c>
      <c r="E536" s="11">
        <v>3.73</v>
      </c>
      <c r="F536" s="11">
        <v>3.62</v>
      </c>
      <c r="G536" s="11">
        <v>3.91</v>
      </c>
      <c r="H536" s="11">
        <v>3.6900000000000004</v>
      </c>
      <c r="I536" s="11">
        <v>3.92</v>
      </c>
      <c r="J536" s="11">
        <v>3.7090000000000001</v>
      </c>
      <c r="K536" s="11">
        <v>3.7869999999999999</v>
      </c>
      <c r="L536" s="11">
        <v>3.57</v>
      </c>
      <c r="M536" s="11">
        <v>3.7450000000000001</v>
      </c>
      <c r="N536" s="11">
        <v>3.7989999999999999</v>
      </c>
      <c r="O536" s="11">
        <v>3.9474635069700001</v>
      </c>
      <c r="P536" s="90">
        <v>5.1421999999999999</v>
      </c>
      <c r="Q536" s="11">
        <v>3.9899999999999998</v>
      </c>
      <c r="R536" s="11">
        <v>3.7608839137913441</v>
      </c>
      <c r="S536" s="11">
        <v>3.8156000000000003</v>
      </c>
      <c r="T536" s="11">
        <v>3.7900000000000005</v>
      </c>
      <c r="U536" s="11">
        <v>3.8</v>
      </c>
      <c r="V536" s="91">
        <v>4.33</v>
      </c>
      <c r="W536" s="11">
        <v>3.62</v>
      </c>
      <c r="X536" s="11">
        <v>3.7699999999999996</v>
      </c>
      <c r="Y536" s="11">
        <v>3.9</v>
      </c>
      <c r="Z536" s="95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16</v>
      </c>
    </row>
    <row r="537" spans="1:65">
      <c r="A537" s="28"/>
      <c r="B537" s="19">
        <v>1</v>
      </c>
      <c r="C537" s="9">
        <v>4</v>
      </c>
      <c r="D537" s="11">
        <v>3.6699999999999995</v>
      </c>
      <c r="E537" s="11">
        <v>3.71</v>
      </c>
      <c r="F537" s="11">
        <v>3.6000000000000005</v>
      </c>
      <c r="G537" s="11">
        <v>3.84</v>
      </c>
      <c r="H537" s="11">
        <v>3.53</v>
      </c>
      <c r="I537" s="11">
        <v>3.8900000000000006</v>
      </c>
      <c r="J537" s="11">
        <v>3.7210000000000001</v>
      </c>
      <c r="K537" s="11">
        <v>3.8109999999999999</v>
      </c>
      <c r="L537" s="11">
        <v>3.5819999999999999</v>
      </c>
      <c r="M537" s="11">
        <v>3.6970000000000001</v>
      </c>
      <c r="N537" s="11">
        <v>3.8290000000000002</v>
      </c>
      <c r="O537" s="11">
        <v>3.8328178209300003</v>
      </c>
      <c r="P537" s="90">
        <v>5.1185</v>
      </c>
      <c r="Q537" s="11">
        <v>4</v>
      </c>
      <c r="R537" s="11">
        <v>3.7647773321856972</v>
      </c>
      <c r="S537" s="11">
        <v>3.8624000000000001</v>
      </c>
      <c r="T537" s="11">
        <v>3.8699999999999997</v>
      </c>
      <c r="U537" s="11">
        <v>3.84</v>
      </c>
      <c r="V537" s="11">
        <v>3.7000000000000006</v>
      </c>
      <c r="W537" s="11">
        <v>3.63</v>
      </c>
      <c r="X537" s="11">
        <v>3.64</v>
      </c>
      <c r="Y537" s="11">
        <v>3.85</v>
      </c>
      <c r="Z537" s="95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3.7618317816949745</v>
      </c>
    </row>
    <row r="538" spans="1:65">
      <c r="A538" s="28"/>
      <c r="B538" s="19">
        <v>1</v>
      </c>
      <c r="C538" s="9">
        <v>5</v>
      </c>
      <c r="D538" s="11">
        <v>3.66</v>
      </c>
      <c r="E538" s="11">
        <v>3.7000000000000006</v>
      </c>
      <c r="F538" s="11">
        <v>3.64</v>
      </c>
      <c r="G538" s="11">
        <v>3.8599999999999994</v>
      </c>
      <c r="H538" s="11">
        <v>3.7000000000000006</v>
      </c>
      <c r="I538" s="11">
        <v>3.93</v>
      </c>
      <c r="J538" s="11">
        <v>3.7210000000000001</v>
      </c>
      <c r="K538" s="11">
        <v>3.7570000000000001</v>
      </c>
      <c r="L538" s="11">
        <v>3.6179999999999999</v>
      </c>
      <c r="M538" s="11">
        <v>3.7690000000000001</v>
      </c>
      <c r="N538" s="11">
        <v>3.8479999999999999</v>
      </c>
      <c r="O538" s="11">
        <v>4.0058968464900007</v>
      </c>
      <c r="P538" s="90">
        <v>5.1865000000000006</v>
      </c>
      <c r="Q538" s="11">
        <v>3.9899999999999998</v>
      </c>
      <c r="R538" s="11">
        <v>3.8260144851640607</v>
      </c>
      <c r="S538" s="11">
        <v>3.8233999999999999</v>
      </c>
      <c r="T538" s="11">
        <v>3.88</v>
      </c>
      <c r="U538" s="11">
        <v>3.4300000000000006</v>
      </c>
      <c r="V538" s="11">
        <v>3.55</v>
      </c>
      <c r="W538" s="11">
        <v>3.63</v>
      </c>
      <c r="X538" s="11">
        <v>3.64</v>
      </c>
      <c r="Y538" s="11">
        <v>3.92</v>
      </c>
      <c r="Z538" s="95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6">
        <v>58</v>
      </c>
    </row>
    <row r="539" spans="1:65">
      <c r="A539" s="28"/>
      <c r="B539" s="19">
        <v>1</v>
      </c>
      <c r="C539" s="9">
        <v>6</v>
      </c>
      <c r="D539" s="11">
        <v>3.62</v>
      </c>
      <c r="E539" s="11">
        <v>3.58</v>
      </c>
      <c r="F539" s="11">
        <v>3.62</v>
      </c>
      <c r="G539" s="11">
        <v>3.8599999999999994</v>
      </c>
      <c r="H539" s="11">
        <v>3.51</v>
      </c>
      <c r="I539" s="11">
        <v>3.8900000000000006</v>
      </c>
      <c r="J539" s="11">
        <v>3.7090000000000001</v>
      </c>
      <c r="K539" s="11">
        <v>3.661</v>
      </c>
      <c r="L539" s="11">
        <v>3.5880000000000001</v>
      </c>
      <c r="M539" s="11">
        <v>3.7629999999999999</v>
      </c>
      <c r="N539" s="11">
        <v>3.8479999999999999</v>
      </c>
      <c r="O539" s="11">
        <v>4.0084922063700006</v>
      </c>
      <c r="P539" s="90">
        <v>5.1619000000000002</v>
      </c>
      <c r="Q539" s="11">
        <v>4.01</v>
      </c>
      <c r="R539" s="11">
        <v>3.8493943892538476</v>
      </c>
      <c r="S539" s="11">
        <v>3.7886999999999995</v>
      </c>
      <c r="T539" s="11">
        <v>3.8699999999999997</v>
      </c>
      <c r="U539" s="11">
        <v>3.8900000000000006</v>
      </c>
      <c r="V539" s="91">
        <v>4.37</v>
      </c>
      <c r="W539" s="11">
        <v>3.53</v>
      </c>
      <c r="X539" s="11">
        <v>3.72</v>
      </c>
      <c r="Y539" s="11">
        <v>3.8599999999999994</v>
      </c>
      <c r="Z539" s="95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20" t="s">
        <v>228</v>
      </c>
      <c r="C540" s="12"/>
      <c r="D540" s="22">
        <v>3.643333333333334</v>
      </c>
      <c r="E540" s="22">
        <v>3.7149999999999999</v>
      </c>
      <c r="F540" s="22">
        <v>3.6183333333333341</v>
      </c>
      <c r="G540" s="22">
        <v>3.8666666666666667</v>
      </c>
      <c r="H540" s="22">
        <v>3.6183333333333336</v>
      </c>
      <c r="I540" s="22">
        <v>3.9016666666666668</v>
      </c>
      <c r="J540" s="22">
        <v>3.7130000000000005</v>
      </c>
      <c r="K540" s="22">
        <v>3.7360000000000007</v>
      </c>
      <c r="L540" s="22">
        <v>3.5980000000000003</v>
      </c>
      <c r="M540" s="22">
        <v>3.7429999999999999</v>
      </c>
      <c r="N540" s="22">
        <v>3.8356666666666666</v>
      </c>
      <c r="O540" s="22">
        <v>3.9334764589171258</v>
      </c>
      <c r="P540" s="22">
        <v>5.1441333333333334</v>
      </c>
      <c r="Q540" s="22">
        <v>4.0049999999999999</v>
      </c>
      <c r="R540" s="22">
        <v>3.792189483192038</v>
      </c>
      <c r="S540" s="22">
        <v>3.7871833333333331</v>
      </c>
      <c r="T540" s="22">
        <v>3.83</v>
      </c>
      <c r="U540" s="22">
        <v>3.7016666666666667</v>
      </c>
      <c r="V540" s="22">
        <v>4.1016666666666675</v>
      </c>
      <c r="W540" s="22">
        <v>3.5966666666666662</v>
      </c>
      <c r="X540" s="22">
        <v>3.6916666666666664</v>
      </c>
      <c r="Y540" s="22">
        <v>3.8516666666666666</v>
      </c>
      <c r="Z540" s="95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3" t="s">
        <v>229</v>
      </c>
      <c r="C541" s="27"/>
      <c r="D541" s="11">
        <v>3.6500000000000004</v>
      </c>
      <c r="E541" s="11">
        <v>3.7199999999999998</v>
      </c>
      <c r="F541" s="11">
        <v>3.62</v>
      </c>
      <c r="G541" s="11">
        <v>3.8599999999999994</v>
      </c>
      <c r="H541" s="11">
        <v>3.64</v>
      </c>
      <c r="I541" s="11">
        <v>3.9000000000000004</v>
      </c>
      <c r="J541" s="11">
        <v>3.7090000000000001</v>
      </c>
      <c r="K541" s="11">
        <v>3.7389999999999999</v>
      </c>
      <c r="L541" s="11">
        <v>3.597</v>
      </c>
      <c r="M541" s="11">
        <v>3.7480000000000002</v>
      </c>
      <c r="N541" s="11">
        <v>3.8449999999999998</v>
      </c>
      <c r="O541" s="11">
        <v>3.963173867842877</v>
      </c>
      <c r="P541" s="11">
        <v>5.1471999999999998</v>
      </c>
      <c r="Q541" s="11">
        <v>4.0049999999999999</v>
      </c>
      <c r="R541" s="11">
        <v>3.7775756327715859</v>
      </c>
      <c r="S541" s="11">
        <v>3.8021500000000001</v>
      </c>
      <c r="T541" s="11">
        <v>3.83</v>
      </c>
      <c r="U541" s="11">
        <v>3.82</v>
      </c>
      <c r="V541" s="11">
        <v>4.2699999999999996</v>
      </c>
      <c r="W541" s="11">
        <v>3.625</v>
      </c>
      <c r="X541" s="11">
        <v>3.6900000000000004</v>
      </c>
      <c r="Y541" s="11">
        <v>3.8549999999999995</v>
      </c>
      <c r="Z541" s="95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A542" s="28"/>
      <c r="B542" s="3" t="s">
        <v>230</v>
      </c>
      <c r="C542" s="27"/>
      <c r="D542" s="23">
        <v>2.8751811537130079E-2</v>
      </c>
      <c r="E542" s="23">
        <v>7.6092049518987057E-2</v>
      </c>
      <c r="F542" s="23">
        <v>1.6020819787597E-2</v>
      </c>
      <c r="G542" s="23">
        <v>2.5033311140691565E-2</v>
      </c>
      <c r="H542" s="23">
        <v>8.1342895612749835E-2</v>
      </c>
      <c r="I542" s="23">
        <v>2.2286019533929058E-2</v>
      </c>
      <c r="J542" s="23">
        <v>6.1967733539318726E-3</v>
      </c>
      <c r="K542" s="23">
        <v>5.9608724193695006E-2</v>
      </c>
      <c r="L542" s="23">
        <v>2.1354156504062676E-2</v>
      </c>
      <c r="M542" s="23">
        <v>2.5922962793631418E-2</v>
      </c>
      <c r="N542" s="23">
        <v>1.9418204517067619E-2</v>
      </c>
      <c r="O542" s="23">
        <v>8.3107520506857421E-2</v>
      </c>
      <c r="P542" s="23">
        <v>2.9958415623438501E-2</v>
      </c>
      <c r="Q542" s="23">
        <v>1.5165750888103248E-2</v>
      </c>
      <c r="R542" s="23">
        <v>3.7633330631440254E-2</v>
      </c>
      <c r="S542" s="23">
        <v>6.1678632172468419E-2</v>
      </c>
      <c r="T542" s="23">
        <v>4.7749345545252939E-2</v>
      </c>
      <c r="U542" s="23">
        <v>0.22012875020466238</v>
      </c>
      <c r="V542" s="23">
        <v>0.3802323850839992</v>
      </c>
      <c r="W542" s="23">
        <v>5.6450568346710799E-2</v>
      </c>
      <c r="X542" s="23">
        <v>4.9966655548141836E-2</v>
      </c>
      <c r="Y542" s="23">
        <v>5.98052394583172E-2</v>
      </c>
      <c r="Z542" s="147"/>
      <c r="AA542" s="148"/>
      <c r="AB542" s="148"/>
      <c r="AC542" s="148"/>
      <c r="AD542" s="148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87</v>
      </c>
      <c r="C543" s="27"/>
      <c r="D543" s="13">
        <v>7.8916225627987391E-3</v>
      </c>
      <c r="E543" s="13">
        <v>2.048238210470715E-2</v>
      </c>
      <c r="F543" s="13">
        <v>4.4276793517080597E-3</v>
      </c>
      <c r="G543" s="13">
        <v>6.4741321915581631E-3</v>
      </c>
      <c r="H543" s="13">
        <v>2.2480763412091154E-2</v>
      </c>
      <c r="I543" s="13">
        <v>5.7119229903278236E-3</v>
      </c>
      <c r="J543" s="13">
        <v>1.6689397667470703E-3</v>
      </c>
      <c r="K543" s="13">
        <v>1.5955225961909795E-2</v>
      </c>
      <c r="L543" s="13">
        <v>5.9350073663320384E-3</v>
      </c>
      <c r="M543" s="13">
        <v>6.9257180853944484E-3</v>
      </c>
      <c r="N543" s="13">
        <v>5.0625370253934874E-3</v>
      </c>
      <c r="O543" s="13">
        <v>2.112826182509725E-2</v>
      </c>
      <c r="P543" s="13">
        <v>5.8238023165752247E-3</v>
      </c>
      <c r="Q543" s="13">
        <v>3.7867043415988136E-3</v>
      </c>
      <c r="R543" s="13">
        <v>9.9239056482385395E-3</v>
      </c>
      <c r="S543" s="13">
        <v>1.6286149030493663E-2</v>
      </c>
      <c r="T543" s="13">
        <v>1.2467192048368913E-2</v>
      </c>
      <c r="U543" s="13">
        <v>5.9467469663573809E-2</v>
      </c>
      <c r="V543" s="13">
        <v>9.2701922409751919E-2</v>
      </c>
      <c r="W543" s="13">
        <v>1.5695246064887158E-2</v>
      </c>
      <c r="X543" s="13">
        <v>1.3534985701528264E-2</v>
      </c>
      <c r="Y543" s="13">
        <v>1.5527106739502519E-2</v>
      </c>
      <c r="Z543" s="95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2"/>
    </row>
    <row r="544" spans="1:65">
      <c r="A544" s="28"/>
      <c r="B544" s="3" t="s">
        <v>231</v>
      </c>
      <c r="C544" s="27"/>
      <c r="D544" s="13">
        <v>-3.1500198636805754E-2</v>
      </c>
      <c r="E544" s="13">
        <v>-1.2449196139725727E-2</v>
      </c>
      <c r="F544" s="13">
        <v>-3.8145897182298771E-2</v>
      </c>
      <c r="G544" s="13">
        <v>2.7868041702932445E-2</v>
      </c>
      <c r="H544" s="13">
        <v>-3.8145897182298882E-2</v>
      </c>
      <c r="I544" s="13">
        <v>3.7172019666622758E-2</v>
      </c>
      <c r="J544" s="13">
        <v>-1.2980852023364964E-2</v>
      </c>
      <c r="K544" s="13">
        <v>-6.8668093615112946E-3</v>
      </c>
      <c r="L544" s="13">
        <v>-4.355106533263331E-2</v>
      </c>
      <c r="M544" s="13">
        <v>-5.0060137687734096E-3</v>
      </c>
      <c r="N544" s="13">
        <v>1.962737550652105E-2</v>
      </c>
      <c r="O544" s="13">
        <v>4.5627951270275302E-2</v>
      </c>
      <c r="P544" s="13">
        <v>0.36745437644623569</v>
      </c>
      <c r="Q544" s="13">
        <v>6.4640906987994295E-2</v>
      </c>
      <c r="R544" s="13">
        <v>8.069925307341963E-3</v>
      </c>
      <c r="S544" s="13">
        <v>6.7391507939613682E-3</v>
      </c>
      <c r="T544" s="13">
        <v>1.8121017169542508E-2</v>
      </c>
      <c r="U544" s="13">
        <v>-1.5993568697322047E-2</v>
      </c>
      <c r="V544" s="13">
        <v>9.0337608030567784E-2</v>
      </c>
      <c r="W544" s="13">
        <v>-4.3905502588393097E-2</v>
      </c>
      <c r="X544" s="13">
        <v>-1.8651848115519343E-2</v>
      </c>
      <c r="Y544" s="13">
        <v>2.3880622575636501E-2</v>
      </c>
      <c r="Z544" s="95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43" t="s">
        <v>232</v>
      </c>
      <c r="C545" s="44"/>
      <c r="D545" s="42">
        <v>0.87</v>
      </c>
      <c r="E545" s="42">
        <v>0.36</v>
      </c>
      <c r="F545" s="42">
        <v>1.05</v>
      </c>
      <c r="G545" s="42">
        <v>0.73</v>
      </c>
      <c r="H545" s="42">
        <v>1.05</v>
      </c>
      <c r="I545" s="42">
        <v>0.98</v>
      </c>
      <c r="J545" s="42">
        <v>0.37</v>
      </c>
      <c r="K545" s="42">
        <v>0.21</v>
      </c>
      <c r="L545" s="42">
        <v>1.2</v>
      </c>
      <c r="M545" s="42">
        <v>0.16</v>
      </c>
      <c r="N545" s="42">
        <v>0.5</v>
      </c>
      <c r="O545" s="42">
        <v>1.21</v>
      </c>
      <c r="P545" s="42">
        <v>9.89</v>
      </c>
      <c r="Q545" s="42">
        <v>1.72</v>
      </c>
      <c r="R545" s="42">
        <v>0.19</v>
      </c>
      <c r="S545" s="42">
        <v>0.16</v>
      </c>
      <c r="T545" s="42">
        <v>0.47</v>
      </c>
      <c r="U545" s="42">
        <v>0.45</v>
      </c>
      <c r="V545" s="42">
        <v>2.41</v>
      </c>
      <c r="W545" s="42">
        <v>1.21</v>
      </c>
      <c r="X545" s="42">
        <v>0.53</v>
      </c>
      <c r="Y545" s="42">
        <v>0.62</v>
      </c>
      <c r="Z545" s="95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B546" s="29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BM546" s="52"/>
    </row>
    <row r="547" spans="1:65" ht="15">
      <c r="B547" s="8" t="s">
        <v>610</v>
      </c>
      <c r="BM547" s="26" t="s">
        <v>67</v>
      </c>
    </row>
    <row r="548" spans="1:65" ht="15">
      <c r="A548" s="24" t="s">
        <v>56</v>
      </c>
      <c r="B548" s="18" t="s">
        <v>119</v>
      </c>
      <c r="C548" s="15" t="s">
        <v>120</v>
      </c>
      <c r="D548" s="16" t="s">
        <v>224</v>
      </c>
      <c r="E548" s="17" t="s">
        <v>224</v>
      </c>
      <c r="F548" s="17" t="s">
        <v>224</v>
      </c>
      <c r="G548" s="17" t="s">
        <v>224</v>
      </c>
      <c r="H548" s="17" t="s">
        <v>224</v>
      </c>
      <c r="I548" s="17" t="s">
        <v>224</v>
      </c>
      <c r="J548" s="17" t="s">
        <v>224</v>
      </c>
      <c r="K548" s="17" t="s">
        <v>224</v>
      </c>
      <c r="L548" s="17" t="s">
        <v>224</v>
      </c>
      <c r="M548" s="17" t="s">
        <v>224</v>
      </c>
      <c r="N548" s="17" t="s">
        <v>224</v>
      </c>
      <c r="O548" s="17" t="s">
        <v>224</v>
      </c>
      <c r="P548" s="17" t="s">
        <v>224</v>
      </c>
      <c r="Q548" s="17" t="s">
        <v>224</v>
      </c>
      <c r="R548" s="17" t="s">
        <v>224</v>
      </c>
      <c r="S548" s="17" t="s">
        <v>224</v>
      </c>
      <c r="T548" s="17" t="s">
        <v>224</v>
      </c>
      <c r="U548" s="17" t="s">
        <v>224</v>
      </c>
      <c r="V548" s="17" t="s">
        <v>224</v>
      </c>
      <c r="W548" s="17" t="s">
        <v>224</v>
      </c>
      <c r="X548" s="17" t="s">
        <v>224</v>
      </c>
      <c r="Y548" s="17" t="s">
        <v>224</v>
      </c>
      <c r="Z548" s="95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225</v>
      </c>
      <c r="C549" s="9" t="s">
        <v>225</v>
      </c>
      <c r="D549" s="93" t="s">
        <v>233</v>
      </c>
      <c r="E549" s="94" t="s">
        <v>279</v>
      </c>
      <c r="F549" s="94" t="s">
        <v>234</v>
      </c>
      <c r="G549" s="94" t="s">
        <v>235</v>
      </c>
      <c r="H549" s="94" t="s">
        <v>236</v>
      </c>
      <c r="I549" s="94" t="s">
        <v>237</v>
      </c>
      <c r="J549" s="94" t="s">
        <v>239</v>
      </c>
      <c r="K549" s="94" t="s">
        <v>255</v>
      </c>
      <c r="L549" s="94" t="s">
        <v>240</v>
      </c>
      <c r="M549" s="94" t="s">
        <v>285</v>
      </c>
      <c r="N549" s="94" t="s">
        <v>241</v>
      </c>
      <c r="O549" s="94" t="s">
        <v>281</v>
      </c>
      <c r="P549" s="94" t="s">
        <v>282</v>
      </c>
      <c r="Q549" s="94" t="s">
        <v>242</v>
      </c>
      <c r="R549" s="94" t="s">
        <v>243</v>
      </c>
      <c r="S549" s="94" t="s">
        <v>244</v>
      </c>
      <c r="T549" s="94" t="s">
        <v>245</v>
      </c>
      <c r="U549" s="94" t="s">
        <v>247</v>
      </c>
      <c r="V549" s="94" t="s">
        <v>227</v>
      </c>
      <c r="W549" s="94" t="s">
        <v>287</v>
      </c>
      <c r="X549" s="94" t="s">
        <v>249</v>
      </c>
      <c r="Y549" s="94" t="s">
        <v>250</v>
      </c>
      <c r="Z549" s="95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105</v>
      </c>
      <c r="E550" s="11" t="s">
        <v>291</v>
      </c>
      <c r="F550" s="11" t="s">
        <v>291</v>
      </c>
      <c r="G550" s="11" t="s">
        <v>105</v>
      </c>
      <c r="H550" s="11" t="s">
        <v>291</v>
      </c>
      <c r="I550" s="11" t="s">
        <v>291</v>
      </c>
      <c r="J550" s="11" t="s">
        <v>105</v>
      </c>
      <c r="K550" s="11" t="s">
        <v>105</v>
      </c>
      <c r="L550" s="11" t="s">
        <v>105</v>
      </c>
      <c r="M550" s="11" t="s">
        <v>105</v>
      </c>
      <c r="N550" s="11" t="s">
        <v>105</v>
      </c>
      <c r="O550" s="11" t="s">
        <v>105</v>
      </c>
      <c r="P550" s="11" t="s">
        <v>105</v>
      </c>
      <c r="Q550" s="11" t="s">
        <v>291</v>
      </c>
      <c r="R550" s="11" t="s">
        <v>291</v>
      </c>
      <c r="S550" s="11" t="s">
        <v>104</v>
      </c>
      <c r="T550" s="11" t="s">
        <v>105</v>
      </c>
      <c r="U550" s="11" t="s">
        <v>105</v>
      </c>
      <c r="V550" s="11" t="s">
        <v>105</v>
      </c>
      <c r="W550" s="11" t="s">
        <v>105</v>
      </c>
      <c r="X550" s="11" t="s">
        <v>105</v>
      </c>
      <c r="Y550" s="11" t="s">
        <v>105</v>
      </c>
      <c r="Z550" s="95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95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45">
        <v>3.458E-2</v>
      </c>
      <c r="E552" s="146">
        <v>0.04</v>
      </c>
      <c r="F552" s="146">
        <v>3.9399999999999998E-2</v>
      </c>
      <c r="G552" s="146">
        <v>3.8900000000000004E-2</v>
      </c>
      <c r="H552" s="146">
        <v>3.5900000000000001E-2</v>
      </c>
      <c r="I552" s="146">
        <v>3.7199999999999997E-2</v>
      </c>
      <c r="J552" s="146">
        <v>3.9E-2</v>
      </c>
      <c r="K552" s="146">
        <v>3.9E-2</v>
      </c>
      <c r="L552" s="145">
        <v>3.1E-2</v>
      </c>
      <c r="M552" s="146">
        <v>3.9E-2</v>
      </c>
      <c r="N552" s="146">
        <v>3.9E-2</v>
      </c>
      <c r="O552" s="146">
        <v>3.9472679026822624E-2</v>
      </c>
      <c r="P552" s="146">
        <v>4.0899999999999999E-2</v>
      </c>
      <c r="Q552" s="146">
        <v>3.7999999999999999E-2</v>
      </c>
      <c r="R552" s="145" t="s">
        <v>298</v>
      </c>
      <c r="S552" s="146">
        <v>3.9599999999999996E-2</v>
      </c>
      <c r="T552" s="145">
        <v>3.5999999999999997E-2</v>
      </c>
      <c r="U552" s="146">
        <v>3.6000000000000004E-2</v>
      </c>
      <c r="V552" s="146">
        <v>4.1000000000000002E-2</v>
      </c>
      <c r="W552" s="146">
        <v>3.6299999999999999E-2</v>
      </c>
      <c r="X552" s="146">
        <v>0.04</v>
      </c>
      <c r="Y552" s="146">
        <v>0.04</v>
      </c>
      <c r="Z552" s="147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149">
        <v>1</v>
      </c>
    </row>
    <row r="553" spans="1:65">
      <c r="A553" s="28"/>
      <c r="B553" s="19">
        <v>1</v>
      </c>
      <c r="C553" s="9">
        <v>2</v>
      </c>
      <c r="D553" s="150">
        <v>3.3410000000000002E-2</v>
      </c>
      <c r="E553" s="23">
        <v>0.04</v>
      </c>
      <c r="F553" s="23">
        <v>3.9300000000000002E-2</v>
      </c>
      <c r="G553" s="23">
        <v>3.9E-2</v>
      </c>
      <c r="H553" s="23">
        <v>3.8900000000000004E-2</v>
      </c>
      <c r="I553" s="23">
        <v>3.8600000000000002E-2</v>
      </c>
      <c r="J553" s="23">
        <v>3.9E-2</v>
      </c>
      <c r="K553" s="23">
        <v>3.9E-2</v>
      </c>
      <c r="L553" s="150">
        <v>3.9E-2</v>
      </c>
      <c r="M553" s="23">
        <v>3.9E-2</v>
      </c>
      <c r="N553" s="23">
        <v>3.9E-2</v>
      </c>
      <c r="O553" s="23">
        <v>3.6735387021226626E-2</v>
      </c>
      <c r="P553" s="23">
        <v>4.0599999999999997E-2</v>
      </c>
      <c r="Q553" s="23">
        <v>3.7999999999999999E-2</v>
      </c>
      <c r="R553" s="150" t="s">
        <v>298</v>
      </c>
      <c r="S553" s="23">
        <v>3.8200000000000005E-2</v>
      </c>
      <c r="T553" s="150">
        <v>3.4000000000000002E-2</v>
      </c>
      <c r="U553" s="23">
        <v>3.8800000000000001E-2</v>
      </c>
      <c r="V553" s="23">
        <v>3.7999999999999999E-2</v>
      </c>
      <c r="W553" s="23">
        <v>3.7599999999999995E-2</v>
      </c>
      <c r="X553" s="23">
        <v>0.04</v>
      </c>
      <c r="Y553" s="23">
        <v>0.04</v>
      </c>
      <c r="Z553" s="147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149" t="e">
        <v>#N/A</v>
      </c>
    </row>
    <row r="554" spans="1:65">
      <c r="A554" s="28"/>
      <c r="B554" s="19">
        <v>1</v>
      </c>
      <c r="C554" s="9">
        <v>3</v>
      </c>
      <c r="D554" s="150">
        <v>3.3189999999999997E-2</v>
      </c>
      <c r="E554" s="23">
        <v>0.04</v>
      </c>
      <c r="F554" s="23">
        <v>3.9199999999999999E-2</v>
      </c>
      <c r="G554" s="23">
        <v>3.8300000000000001E-2</v>
      </c>
      <c r="H554" s="23">
        <v>3.7599999999999995E-2</v>
      </c>
      <c r="I554" s="23">
        <v>3.8800000000000001E-2</v>
      </c>
      <c r="J554" s="23">
        <v>3.9E-2</v>
      </c>
      <c r="K554" s="23">
        <v>3.9E-2</v>
      </c>
      <c r="L554" s="150">
        <v>3.1E-2</v>
      </c>
      <c r="M554" s="23">
        <v>3.9E-2</v>
      </c>
      <c r="N554" s="23">
        <v>3.9E-2</v>
      </c>
      <c r="O554" s="23">
        <v>3.8070794622822431E-2</v>
      </c>
      <c r="P554" s="23">
        <v>3.9699999999999999E-2</v>
      </c>
      <c r="Q554" s="23">
        <v>3.6000000000000004E-2</v>
      </c>
      <c r="R554" s="150" t="s">
        <v>298</v>
      </c>
      <c r="S554" s="23">
        <v>3.9800000000000002E-2</v>
      </c>
      <c r="T554" s="150">
        <v>3.4000000000000002E-2</v>
      </c>
      <c r="U554" s="23">
        <v>3.8400000000000004E-2</v>
      </c>
      <c r="V554" s="23">
        <v>3.9E-2</v>
      </c>
      <c r="W554" s="23">
        <v>3.5299999999999998E-2</v>
      </c>
      <c r="X554" s="23">
        <v>0.04</v>
      </c>
      <c r="Y554" s="23">
        <v>0.04</v>
      </c>
      <c r="Z554" s="147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149">
        <v>16</v>
      </c>
    </row>
    <row r="555" spans="1:65">
      <c r="A555" s="28"/>
      <c r="B555" s="19">
        <v>1</v>
      </c>
      <c r="C555" s="9">
        <v>4</v>
      </c>
      <c r="D555" s="150">
        <v>3.39E-2</v>
      </c>
      <c r="E555" s="23">
        <v>0.04</v>
      </c>
      <c r="F555" s="23">
        <v>3.9100000000000003E-2</v>
      </c>
      <c r="G555" s="23">
        <v>3.9399999999999998E-2</v>
      </c>
      <c r="H555" s="23">
        <v>3.9800000000000002E-2</v>
      </c>
      <c r="I555" s="23">
        <v>3.85E-2</v>
      </c>
      <c r="J555" s="23">
        <v>3.9E-2</v>
      </c>
      <c r="K555" s="23">
        <v>3.9E-2</v>
      </c>
      <c r="L555" s="150">
        <v>3.1E-2</v>
      </c>
      <c r="M555" s="23">
        <v>3.9E-2</v>
      </c>
      <c r="N555" s="23">
        <v>3.9E-2</v>
      </c>
      <c r="O555" s="23">
        <v>3.6896363447160005E-2</v>
      </c>
      <c r="P555" s="23">
        <v>4.0399999999999998E-2</v>
      </c>
      <c r="Q555" s="23">
        <v>3.7999999999999999E-2</v>
      </c>
      <c r="R555" s="150" t="s">
        <v>298</v>
      </c>
      <c r="S555" s="23">
        <v>4.0800000000000003E-2</v>
      </c>
      <c r="T555" s="150">
        <v>3.6999999999999998E-2</v>
      </c>
      <c r="U555" s="23">
        <v>3.9899999999999998E-2</v>
      </c>
      <c r="V555" s="163">
        <v>3.3000000000000002E-2</v>
      </c>
      <c r="W555" s="23">
        <v>3.5400000000000001E-2</v>
      </c>
      <c r="X555" s="23">
        <v>0.04</v>
      </c>
      <c r="Y555" s="23">
        <v>0.04</v>
      </c>
      <c r="Z555" s="147"/>
      <c r="AA555" s="148"/>
      <c r="AB555" s="148"/>
      <c r="AC555" s="148"/>
      <c r="AD555" s="148"/>
      <c r="AE555" s="148"/>
      <c r="AF555" s="148"/>
      <c r="AG555" s="148"/>
      <c r="AH555" s="148"/>
      <c r="AI555" s="148"/>
      <c r="AJ555" s="148"/>
      <c r="AK555" s="148"/>
      <c r="AL555" s="148"/>
      <c r="AM555" s="148"/>
      <c r="AN555" s="148"/>
      <c r="AO555" s="148"/>
      <c r="AP555" s="148"/>
      <c r="AQ555" s="148"/>
      <c r="AR555" s="148"/>
      <c r="AS555" s="148"/>
      <c r="AT555" s="148"/>
      <c r="AU555" s="148"/>
      <c r="AV555" s="148"/>
      <c r="AW555" s="148"/>
      <c r="AX555" s="148"/>
      <c r="AY555" s="148"/>
      <c r="AZ555" s="148"/>
      <c r="BA555" s="148"/>
      <c r="BB555" s="148"/>
      <c r="BC555" s="148"/>
      <c r="BD555" s="148"/>
      <c r="BE555" s="148"/>
      <c r="BF555" s="148"/>
      <c r="BG555" s="148"/>
      <c r="BH555" s="148"/>
      <c r="BI555" s="148"/>
      <c r="BJ555" s="148"/>
      <c r="BK555" s="148"/>
      <c r="BL555" s="148"/>
      <c r="BM555" s="149">
        <v>3.8787248030078159E-2</v>
      </c>
    </row>
    <row r="556" spans="1:65">
      <c r="A556" s="28"/>
      <c r="B556" s="19">
        <v>1</v>
      </c>
      <c r="C556" s="9">
        <v>5</v>
      </c>
      <c r="D556" s="150">
        <v>3.2839999999999994E-2</v>
      </c>
      <c r="E556" s="23">
        <v>0.04</v>
      </c>
      <c r="F556" s="23">
        <v>3.9399999999999998E-2</v>
      </c>
      <c r="G556" s="23">
        <v>3.9599999999999996E-2</v>
      </c>
      <c r="H556" s="23">
        <v>3.8699999999999998E-2</v>
      </c>
      <c r="I556" s="23">
        <v>3.73E-2</v>
      </c>
      <c r="J556" s="23">
        <v>3.9E-2</v>
      </c>
      <c r="K556" s="23">
        <v>3.9E-2</v>
      </c>
      <c r="L556" s="150">
        <v>3.1E-2</v>
      </c>
      <c r="M556" s="23">
        <v>3.9E-2</v>
      </c>
      <c r="N556" s="23">
        <v>3.9E-2</v>
      </c>
      <c r="O556" s="23">
        <v>3.9001769701773228E-2</v>
      </c>
      <c r="P556" s="23">
        <v>3.9599999999999996E-2</v>
      </c>
      <c r="Q556" s="23">
        <v>3.6000000000000004E-2</v>
      </c>
      <c r="R556" s="150" t="s">
        <v>298</v>
      </c>
      <c r="S556" s="23">
        <v>3.9399999999999998E-2</v>
      </c>
      <c r="T556" s="150">
        <v>3.4000000000000002E-2</v>
      </c>
      <c r="U556" s="23">
        <v>3.44E-2</v>
      </c>
      <c r="V556" s="23">
        <v>3.5000000000000003E-2</v>
      </c>
      <c r="W556" s="23">
        <v>3.6900000000000002E-2</v>
      </c>
      <c r="X556" s="23">
        <v>0.04</v>
      </c>
      <c r="Y556" s="23">
        <v>0.04</v>
      </c>
      <c r="Z556" s="147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9">
        <v>59</v>
      </c>
    </row>
    <row r="557" spans="1:65">
      <c r="A557" s="28"/>
      <c r="B557" s="19">
        <v>1</v>
      </c>
      <c r="C557" s="9">
        <v>6</v>
      </c>
      <c r="D557" s="150">
        <v>3.3059999999999999E-2</v>
      </c>
      <c r="E557" s="23">
        <v>0.04</v>
      </c>
      <c r="F557" s="23">
        <v>3.9300000000000002E-2</v>
      </c>
      <c r="G557" s="23">
        <v>3.8900000000000004E-2</v>
      </c>
      <c r="H557" s="23">
        <v>3.7999999999999999E-2</v>
      </c>
      <c r="I557" s="23">
        <v>3.9E-2</v>
      </c>
      <c r="J557" s="23">
        <v>3.9E-2</v>
      </c>
      <c r="K557" s="23">
        <v>3.9E-2</v>
      </c>
      <c r="L557" s="150">
        <v>3.1E-2</v>
      </c>
      <c r="M557" s="23">
        <v>3.9E-2</v>
      </c>
      <c r="N557" s="23">
        <v>3.9E-2</v>
      </c>
      <c r="O557" s="23">
        <v>3.9897393428635429E-2</v>
      </c>
      <c r="P557" s="23">
        <v>4.0299999999999996E-2</v>
      </c>
      <c r="Q557" s="23">
        <v>3.7999999999999999E-2</v>
      </c>
      <c r="R557" s="150" t="s">
        <v>298</v>
      </c>
      <c r="S557" s="23">
        <v>4.0099999999999997E-2</v>
      </c>
      <c r="T557" s="150">
        <v>3.5000000000000003E-2</v>
      </c>
      <c r="U557" s="23">
        <v>3.9300000000000002E-2</v>
      </c>
      <c r="V557" s="23">
        <v>4.2000000000000003E-2</v>
      </c>
      <c r="W557" s="23">
        <v>3.5799999999999998E-2</v>
      </c>
      <c r="X557" s="23">
        <v>0.04</v>
      </c>
      <c r="Y557" s="23">
        <v>0.04</v>
      </c>
      <c r="Z557" s="147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53"/>
    </row>
    <row r="558" spans="1:65">
      <c r="A558" s="28"/>
      <c r="B558" s="20" t="s">
        <v>228</v>
      </c>
      <c r="C558" s="12"/>
      <c r="D558" s="151">
        <v>3.3496666666666661E-2</v>
      </c>
      <c r="E558" s="151">
        <v>0.04</v>
      </c>
      <c r="F558" s="151">
        <v>3.928333333333333E-2</v>
      </c>
      <c r="G558" s="151">
        <v>3.9016666666666665E-2</v>
      </c>
      <c r="H558" s="151">
        <v>3.8150000000000003E-2</v>
      </c>
      <c r="I558" s="151">
        <v>3.8233333333333334E-2</v>
      </c>
      <c r="J558" s="151">
        <v>3.9E-2</v>
      </c>
      <c r="K558" s="151">
        <v>3.9E-2</v>
      </c>
      <c r="L558" s="151">
        <v>3.2333333333333332E-2</v>
      </c>
      <c r="M558" s="151">
        <v>3.9E-2</v>
      </c>
      <c r="N558" s="151">
        <v>3.9E-2</v>
      </c>
      <c r="O558" s="151">
        <v>3.8345731208073393E-2</v>
      </c>
      <c r="P558" s="151">
        <v>4.0250000000000001E-2</v>
      </c>
      <c r="Q558" s="151">
        <v>3.7333333333333336E-2</v>
      </c>
      <c r="R558" s="151" t="s">
        <v>816</v>
      </c>
      <c r="S558" s="151">
        <v>3.9649999999999998E-2</v>
      </c>
      <c r="T558" s="151">
        <v>3.5000000000000003E-2</v>
      </c>
      <c r="U558" s="151">
        <v>3.78E-2</v>
      </c>
      <c r="V558" s="151">
        <v>3.7999999999999999E-2</v>
      </c>
      <c r="W558" s="151">
        <v>3.6216666666666668E-2</v>
      </c>
      <c r="X558" s="151">
        <v>0.04</v>
      </c>
      <c r="Y558" s="151">
        <v>0.04</v>
      </c>
      <c r="Z558" s="147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53"/>
    </row>
    <row r="559" spans="1:65">
      <c r="A559" s="28"/>
      <c r="B559" s="3" t="s">
        <v>229</v>
      </c>
      <c r="C559" s="27"/>
      <c r="D559" s="23">
        <v>3.3299999999999996E-2</v>
      </c>
      <c r="E559" s="23">
        <v>0.04</v>
      </c>
      <c r="F559" s="23">
        <v>3.9300000000000002E-2</v>
      </c>
      <c r="G559" s="23">
        <v>3.8949999999999999E-2</v>
      </c>
      <c r="H559" s="23">
        <v>3.8349999999999995E-2</v>
      </c>
      <c r="I559" s="23">
        <v>3.8550000000000001E-2</v>
      </c>
      <c r="J559" s="23">
        <v>3.9E-2</v>
      </c>
      <c r="K559" s="23">
        <v>3.9E-2</v>
      </c>
      <c r="L559" s="23">
        <v>3.1E-2</v>
      </c>
      <c r="M559" s="23">
        <v>3.9E-2</v>
      </c>
      <c r="N559" s="23">
        <v>3.9E-2</v>
      </c>
      <c r="O559" s="23">
        <v>3.8536282162297833E-2</v>
      </c>
      <c r="P559" s="23">
        <v>4.0349999999999997E-2</v>
      </c>
      <c r="Q559" s="23">
        <v>3.7999999999999999E-2</v>
      </c>
      <c r="R559" s="23" t="s">
        <v>816</v>
      </c>
      <c r="S559" s="23">
        <v>3.9699999999999999E-2</v>
      </c>
      <c r="T559" s="23">
        <v>3.4500000000000003E-2</v>
      </c>
      <c r="U559" s="23">
        <v>3.8600000000000002E-2</v>
      </c>
      <c r="V559" s="23">
        <v>3.85E-2</v>
      </c>
      <c r="W559" s="23">
        <v>3.6049999999999999E-2</v>
      </c>
      <c r="X559" s="23">
        <v>0.04</v>
      </c>
      <c r="Y559" s="23">
        <v>0.04</v>
      </c>
      <c r="Z559" s="147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53"/>
    </row>
    <row r="560" spans="1:65">
      <c r="A560" s="28"/>
      <c r="B560" s="3" t="s">
        <v>230</v>
      </c>
      <c r="C560" s="27"/>
      <c r="D560" s="23">
        <v>6.4183071496047019E-4</v>
      </c>
      <c r="E560" s="23">
        <v>0</v>
      </c>
      <c r="F560" s="23">
        <v>1.1690451944499962E-4</v>
      </c>
      <c r="G560" s="23">
        <v>4.5350486950711434E-4</v>
      </c>
      <c r="H560" s="23">
        <v>1.3397761006974269E-3</v>
      </c>
      <c r="I560" s="23">
        <v>7.8145164064494005E-4</v>
      </c>
      <c r="J560" s="23">
        <v>0</v>
      </c>
      <c r="K560" s="23">
        <v>0</v>
      </c>
      <c r="L560" s="23">
        <v>3.2659863237109047E-3</v>
      </c>
      <c r="M560" s="23">
        <v>0</v>
      </c>
      <c r="N560" s="23">
        <v>0</v>
      </c>
      <c r="O560" s="23">
        <v>1.332480316591193E-3</v>
      </c>
      <c r="P560" s="23">
        <v>5.0892042599997916E-4</v>
      </c>
      <c r="Q560" s="23">
        <v>1.032795558988642E-3</v>
      </c>
      <c r="R560" s="23" t="s">
        <v>816</v>
      </c>
      <c r="S560" s="23">
        <v>8.6197447758039705E-4</v>
      </c>
      <c r="T560" s="23">
        <v>1.2649110640673496E-3</v>
      </c>
      <c r="U560" s="23">
        <v>2.1363520309162528E-3</v>
      </c>
      <c r="V560" s="23">
        <v>3.4641016151377543E-3</v>
      </c>
      <c r="W560" s="23">
        <v>9.0203473695122445E-4</v>
      </c>
      <c r="X560" s="23">
        <v>0</v>
      </c>
      <c r="Y560" s="23">
        <v>0</v>
      </c>
      <c r="Z560" s="147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53"/>
    </row>
    <row r="561" spans="1:65">
      <c r="A561" s="28"/>
      <c r="B561" s="3" t="s">
        <v>87</v>
      </c>
      <c r="C561" s="27"/>
      <c r="D561" s="13">
        <v>1.9161032390102608E-2</v>
      </c>
      <c r="E561" s="13">
        <v>0</v>
      </c>
      <c r="F561" s="13">
        <v>2.9759317635553576E-3</v>
      </c>
      <c r="G561" s="13">
        <v>1.1623362738328433E-2</v>
      </c>
      <c r="H561" s="13">
        <v>3.5118639598884061E-2</v>
      </c>
      <c r="I561" s="13">
        <v>2.0439014140669749E-2</v>
      </c>
      <c r="J561" s="13">
        <v>0</v>
      </c>
      <c r="K561" s="13">
        <v>0</v>
      </c>
      <c r="L561" s="13">
        <v>0.10100988630033726</v>
      </c>
      <c r="M561" s="13">
        <v>0</v>
      </c>
      <c r="N561" s="13">
        <v>0</v>
      </c>
      <c r="O561" s="13">
        <v>3.4749117427460861E-2</v>
      </c>
      <c r="P561" s="13">
        <v>1.2643985739129917E-2</v>
      </c>
      <c r="Q561" s="13">
        <v>2.7664166758624337E-2</v>
      </c>
      <c r="R561" s="13" t="s">
        <v>816</v>
      </c>
      <c r="S561" s="13">
        <v>2.1739583293326533E-2</v>
      </c>
      <c r="T561" s="13">
        <v>3.6140316116209985E-2</v>
      </c>
      <c r="U561" s="13">
        <v>5.6517249495138963E-2</v>
      </c>
      <c r="V561" s="13">
        <v>9.1160568819414589E-2</v>
      </c>
      <c r="W561" s="13">
        <v>2.4906619520052214E-2</v>
      </c>
      <c r="X561" s="13">
        <v>0</v>
      </c>
      <c r="Y561" s="13">
        <v>0</v>
      </c>
      <c r="Z561" s="95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231</v>
      </c>
      <c r="C562" s="27"/>
      <c r="D562" s="13">
        <v>-0.13640001887498787</v>
      </c>
      <c r="E562" s="13">
        <v>3.1266770176151537E-2</v>
      </c>
      <c r="F562" s="13">
        <v>1.2789907210495333E-2</v>
      </c>
      <c r="G562" s="13">
        <v>5.9147954093210497E-3</v>
      </c>
      <c r="H562" s="13">
        <v>-1.6429317944495314E-2</v>
      </c>
      <c r="I562" s="13">
        <v>-1.4280845506628448E-2</v>
      </c>
      <c r="J562" s="13">
        <v>5.4851009217478097E-3</v>
      </c>
      <c r="K562" s="13">
        <v>5.4851009217478097E-3</v>
      </c>
      <c r="L562" s="13">
        <v>-0.16639269410761082</v>
      </c>
      <c r="M562" s="13">
        <v>5.4851009217478097E-3</v>
      </c>
      <c r="N562" s="13">
        <v>5.4851009217478097E-3</v>
      </c>
      <c r="O562" s="13">
        <v>-1.1383040675182365E-2</v>
      </c>
      <c r="P562" s="13">
        <v>3.771218748975258E-2</v>
      </c>
      <c r="Q562" s="13">
        <v>-3.7484347835591736E-2</v>
      </c>
      <c r="R562" s="13" t="s">
        <v>816</v>
      </c>
      <c r="S562" s="13">
        <v>2.2243185937110166E-2</v>
      </c>
      <c r="T562" s="13">
        <v>-9.7641576095867322E-2</v>
      </c>
      <c r="U562" s="13">
        <v>-2.5452902183536796E-2</v>
      </c>
      <c r="V562" s="13">
        <v>-2.0296568332656029E-2</v>
      </c>
      <c r="W562" s="13">
        <v>-6.6273878503009365E-2</v>
      </c>
      <c r="X562" s="13">
        <v>3.1266770176151537E-2</v>
      </c>
      <c r="Y562" s="13">
        <v>3.1266770176151537E-2</v>
      </c>
      <c r="Z562" s="95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43" t="s">
        <v>232</v>
      </c>
      <c r="C563" s="44"/>
      <c r="D563" s="42">
        <v>3.64</v>
      </c>
      <c r="E563" s="42">
        <v>1.06</v>
      </c>
      <c r="F563" s="42">
        <v>0.54</v>
      </c>
      <c r="G563" s="42">
        <v>0.35</v>
      </c>
      <c r="H563" s="42">
        <v>0.28000000000000003</v>
      </c>
      <c r="I563" s="42">
        <v>0.22</v>
      </c>
      <c r="J563" s="42">
        <v>0.14000000000000001</v>
      </c>
      <c r="K563" s="42">
        <v>0.14000000000000001</v>
      </c>
      <c r="L563" s="42">
        <v>4.53</v>
      </c>
      <c r="M563" s="42">
        <v>0.14000000000000001</v>
      </c>
      <c r="N563" s="42">
        <v>0.14000000000000001</v>
      </c>
      <c r="O563" s="42">
        <v>0.14000000000000001</v>
      </c>
      <c r="P563" s="42">
        <v>1.24</v>
      </c>
      <c r="Q563" s="42">
        <v>0.87</v>
      </c>
      <c r="R563" s="42">
        <v>9.7899999999999991</v>
      </c>
      <c r="S563" s="42">
        <v>0.81</v>
      </c>
      <c r="T563" s="42">
        <v>2.56</v>
      </c>
      <c r="U563" s="42">
        <v>0.53</v>
      </c>
      <c r="V563" s="42">
        <v>0.39</v>
      </c>
      <c r="W563" s="42">
        <v>1.68</v>
      </c>
      <c r="X563" s="42">
        <v>1.06</v>
      </c>
      <c r="Y563" s="42">
        <v>1.06</v>
      </c>
      <c r="Z563" s="95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BM564" s="52"/>
    </row>
    <row r="565" spans="1:65" ht="15">
      <c r="B565" s="8" t="s">
        <v>611</v>
      </c>
      <c r="BM565" s="26" t="s">
        <v>67</v>
      </c>
    </row>
    <row r="566" spans="1:65" ht="15">
      <c r="A566" s="24" t="s">
        <v>26</v>
      </c>
      <c r="B566" s="18" t="s">
        <v>119</v>
      </c>
      <c r="C566" s="15" t="s">
        <v>120</v>
      </c>
      <c r="D566" s="16" t="s">
        <v>224</v>
      </c>
      <c r="E566" s="17" t="s">
        <v>224</v>
      </c>
      <c r="F566" s="17" t="s">
        <v>224</v>
      </c>
      <c r="G566" s="17" t="s">
        <v>224</v>
      </c>
      <c r="H566" s="17" t="s">
        <v>224</v>
      </c>
      <c r="I566" s="17" t="s">
        <v>224</v>
      </c>
      <c r="J566" s="17" t="s">
        <v>224</v>
      </c>
      <c r="K566" s="17" t="s">
        <v>224</v>
      </c>
      <c r="L566" s="17" t="s">
        <v>224</v>
      </c>
      <c r="M566" s="17" t="s">
        <v>224</v>
      </c>
      <c r="N566" s="17" t="s">
        <v>224</v>
      </c>
      <c r="O566" s="17" t="s">
        <v>224</v>
      </c>
      <c r="P566" s="17" t="s">
        <v>224</v>
      </c>
      <c r="Q566" s="95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225</v>
      </c>
      <c r="C567" s="9" t="s">
        <v>225</v>
      </c>
      <c r="D567" s="93" t="s">
        <v>233</v>
      </c>
      <c r="E567" s="94" t="s">
        <v>234</v>
      </c>
      <c r="F567" s="94" t="s">
        <v>235</v>
      </c>
      <c r="G567" s="94" t="s">
        <v>236</v>
      </c>
      <c r="H567" s="94" t="s">
        <v>237</v>
      </c>
      <c r="I567" s="94" t="s">
        <v>281</v>
      </c>
      <c r="J567" s="94" t="s">
        <v>242</v>
      </c>
      <c r="K567" s="94" t="s">
        <v>243</v>
      </c>
      <c r="L567" s="94" t="s">
        <v>244</v>
      </c>
      <c r="M567" s="94" t="s">
        <v>245</v>
      </c>
      <c r="N567" s="94" t="s">
        <v>247</v>
      </c>
      <c r="O567" s="94" t="s">
        <v>227</v>
      </c>
      <c r="P567" s="94" t="s">
        <v>287</v>
      </c>
      <c r="Q567" s="95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3</v>
      </c>
    </row>
    <row r="568" spans="1:65">
      <c r="A568" s="28"/>
      <c r="B568" s="19"/>
      <c r="C568" s="9"/>
      <c r="D568" s="10" t="s">
        <v>105</v>
      </c>
      <c r="E568" s="11" t="s">
        <v>291</v>
      </c>
      <c r="F568" s="11" t="s">
        <v>104</v>
      </c>
      <c r="G568" s="11" t="s">
        <v>291</v>
      </c>
      <c r="H568" s="11" t="s">
        <v>291</v>
      </c>
      <c r="I568" s="11" t="s">
        <v>104</v>
      </c>
      <c r="J568" s="11" t="s">
        <v>291</v>
      </c>
      <c r="K568" s="11" t="s">
        <v>291</v>
      </c>
      <c r="L568" s="11" t="s">
        <v>104</v>
      </c>
      <c r="M568" s="11" t="s">
        <v>105</v>
      </c>
      <c r="N568" s="11" t="s">
        <v>104</v>
      </c>
      <c r="O568" s="11" t="s">
        <v>105</v>
      </c>
      <c r="P568" s="11" t="s">
        <v>104</v>
      </c>
      <c r="Q568" s="95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95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2</v>
      </c>
    </row>
    <row r="570" spans="1:65">
      <c r="A570" s="28"/>
      <c r="B570" s="18">
        <v>1</v>
      </c>
      <c r="C570" s="14">
        <v>1</v>
      </c>
      <c r="D570" s="166">
        <v>10.8</v>
      </c>
      <c r="E570" s="166">
        <v>11.1</v>
      </c>
      <c r="F570" s="166">
        <v>11</v>
      </c>
      <c r="G570" s="166">
        <v>10</v>
      </c>
      <c r="H570" s="165">
        <v>9</v>
      </c>
      <c r="I570" s="166">
        <v>12.368827713391111</v>
      </c>
      <c r="J570" s="166">
        <v>12</v>
      </c>
      <c r="K570" s="166">
        <v>10.897757316556355</v>
      </c>
      <c r="L570" s="165">
        <v>13</v>
      </c>
      <c r="M570" s="166">
        <v>10</v>
      </c>
      <c r="N570" s="166">
        <v>12</v>
      </c>
      <c r="O570" s="166">
        <v>11</v>
      </c>
      <c r="P570" s="166">
        <v>12</v>
      </c>
      <c r="Q570" s="167"/>
      <c r="R570" s="168"/>
      <c r="S570" s="168"/>
      <c r="T570" s="168"/>
      <c r="U570" s="168"/>
      <c r="V570" s="168"/>
      <c r="W570" s="168"/>
      <c r="X570" s="168"/>
      <c r="Y570" s="168"/>
      <c r="Z570" s="168"/>
      <c r="AA570" s="168"/>
      <c r="AB570" s="168"/>
      <c r="AC570" s="168"/>
      <c r="AD570" s="168"/>
      <c r="AE570" s="168"/>
      <c r="AF570" s="168"/>
      <c r="AG570" s="168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9">
        <v>1</v>
      </c>
    </row>
    <row r="571" spans="1:65">
      <c r="A571" s="28"/>
      <c r="B571" s="19">
        <v>1</v>
      </c>
      <c r="C571" s="9">
        <v>2</v>
      </c>
      <c r="D571" s="171">
        <v>11</v>
      </c>
      <c r="E571" s="171">
        <v>11.1</v>
      </c>
      <c r="F571" s="171">
        <v>11</v>
      </c>
      <c r="G571" s="171">
        <v>10</v>
      </c>
      <c r="H571" s="170">
        <v>9</v>
      </c>
      <c r="I571" s="171">
        <v>11.750303565703256</v>
      </c>
      <c r="J571" s="171">
        <v>12</v>
      </c>
      <c r="K571" s="171">
        <v>10.852209793392328</v>
      </c>
      <c r="L571" s="170">
        <v>14</v>
      </c>
      <c r="M571" s="171">
        <v>10</v>
      </c>
      <c r="N571" s="171">
        <v>14</v>
      </c>
      <c r="O571" s="171">
        <v>10</v>
      </c>
      <c r="P571" s="171">
        <v>12</v>
      </c>
      <c r="Q571" s="167"/>
      <c r="R571" s="168"/>
      <c r="S571" s="168"/>
      <c r="T571" s="168"/>
      <c r="U571" s="168"/>
      <c r="V571" s="168"/>
      <c r="W571" s="168"/>
      <c r="X571" s="168"/>
      <c r="Y571" s="168"/>
      <c r="Z571" s="168"/>
      <c r="AA571" s="168"/>
      <c r="AB571" s="168"/>
      <c r="AC571" s="168"/>
      <c r="AD571" s="168"/>
      <c r="AE571" s="168"/>
      <c r="AF571" s="168"/>
      <c r="AG571" s="168"/>
      <c r="AH571" s="168"/>
      <c r="AI571" s="168"/>
      <c r="AJ571" s="168"/>
      <c r="AK571" s="168"/>
      <c r="AL571" s="168"/>
      <c r="AM571" s="168"/>
      <c r="AN571" s="168"/>
      <c r="AO571" s="168"/>
      <c r="AP571" s="168"/>
      <c r="AQ571" s="168"/>
      <c r="AR571" s="168"/>
      <c r="AS571" s="168"/>
      <c r="AT571" s="168"/>
      <c r="AU571" s="168"/>
      <c r="AV571" s="168"/>
      <c r="AW571" s="168"/>
      <c r="AX571" s="168"/>
      <c r="AY571" s="168"/>
      <c r="AZ571" s="168"/>
      <c r="BA571" s="168"/>
      <c r="BB571" s="168"/>
      <c r="BC571" s="168"/>
      <c r="BD571" s="168"/>
      <c r="BE571" s="168"/>
      <c r="BF571" s="168"/>
      <c r="BG571" s="168"/>
      <c r="BH571" s="168"/>
      <c r="BI571" s="168"/>
      <c r="BJ571" s="168"/>
      <c r="BK571" s="168"/>
      <c r="BL571" s="168"/>
      <c r="BM571" s="169">
        <v>7</v>
      </c>
    </row>
    <row r="572" spans="1:65">
      <c r="A572" s="28"/>
      <c r="B572" s="19">
        <v>1</v>
      </c>
      <c r="C572" s="9">
        <v>3</v>
      </c>
      <c r="D572" s="171">
        <v>11.1</v>
      </c>
      <c r="E572" s="171">
        <v>11.2</v>
      </c>
      <c r="F572" s="171">
        <v>11</v>
      </c>
      <c r="G572" s="174">
        <v>7</v>
      </c>
      <c r="H572" s="170">
        <v>9</v>
      </c>
      <c r="I572" s="171">
        <v>11.984947163189013</v>
      </c>
      <c r="J572" s="171">
        <v>12</v>
      </c>
      <c r="K572" s="171">
        <v>11.530224080524469</v>
      </c>
      <c r="L572" s="170">
        <v>16</v>
      </c>
      <c r="M572" s="171">
        <v>10</v>
      </c>
      <c r="N572" s="171">
        <v>13</v>
      </c>
      <c r="O572" s="171">
        <v>10</v>
      </c>
      <c r="P572" s="171">
        <v>12</v>
      </c>
      <c r="Q572" s="167"/>
      <c r="R572" s="168"/>
      <c r="S572" s="168"/>
      <c r="T572" s="168"/>
      <c r="U572" s="168"/>
      <c r="V572" s="168"/>
      <c r="W572" s="168"/>
      <c r="X572" s="168"/>
      <c r="Y572" s="168"/>
      <c r="Z572" s="168"/>
      <c r="AA572" s="168"/>
      <c r="AB572" s="168"/>
      <c r="AC572" s="168"/>
      <c r="AD572" s="168"/>
      <c r="AE572" s="168"/>
      <c r="AF572" s="168"/>
      <c r="AG572" s="168"/>
      <c r="AH572" s="168"/>
      <c r="AI572" s="168"/>
      <c r="AJ572" s="168"/>
      <c r="AK572" s="168"/>
      <c r="AL572" s="168"/>
      <c r="AM572" s="168"/>
      <c r="AN572" s="168"/>
      <c r="AO572" s="168"/>
      <c r="AP572" s="168"/>
      <c r="AQ572" s="168"/>
      <c r="AR572" s="168"/>
      <c r="AS572" s="168"/>
      <c r="AT572" s="168"/>
      <c r="AU572" s="168"/>
      <c r="AV572" s="168"/>
      <c r="AW572" s="168"/>
      <c r="AX572" s="168"/>
      <c r="AY572" s="168"/>
      <c r="AZ572" s="168"/>
      <c r="BA572" s="168"/>
      <c r="BB572" s="168"/>
      <c r="BC572" s="168"/>
      <c r="BD572" s="168"/>
      <c r="BE572" s="168"/>
      <c r="BF572" s="168"/>
      <c r="BG572" s="168"/>
      <c r="BH572" s="168"/>
      <c r="BI572" s="168"/>
      <c r="BJ572" s="168"/>
      <c r="BK572" s="168"/>
      <c r="BL572" s="168"/>
      <c r="BM572" s="169">
        <v>16</v>
      </c>
    </row>
    <row r="573" spans="1:65">
      <c r="A573" s="28"/>
      <c r="B573" s="19">
        <v>1</v>
      </c>
      <c r="C573" s="9">
        <v>4</v>
      </c>
      <c r="D573" s="174">
        <v>12.3</v>
      </c>
      <c r="E573" s="171">
        <v>10.7</v>
      </c>
      <c r="F573" s="171">
        <v>12</v>
      </c>
      <c r="G573" s="171">
        <v>12</v>
      </c>
      <c r="H573" s="170">
        <v>9</v>
      </c>
      <c r="I573" s="171">
        <v>11.638115375688606</v>
      </c>
      <c r="J573" s="171">
        <v>12</v>
      </c>
      <c r="K573" s="171">
        <v>11.271953473060989</v>
      </c>
      <c r="L573" s="170">
        <v>15</v>
      </c>
      <c r="M573" s="171">
        <v>10</v>
      </c>
      <c r="N573" s="171">
        <v>11</v>
      </c>
      <c r="O573" s="171">
        <v>14</v>
      </c>
      <c r="P573" s="171">
        <v>12</v>
      </c>
      <c r="Q573" s="167"/>
      <c r="R573" s="168"/>
      <c r="S573" s="168"/>
      <c r="T573" s="168"/>
      <c r="U573" s="168"/>
      <c r="V573" s="168"/>
      <c r="W573" s="168"/>
      <c r="X573" s="168"/>
      <c r="Y573" s="168"/>
      <c r="Z573" s="168"/>
      <c r="AA573" s="168"/>
      <c r="AB573" s="168"/>
      <c r="AC573" s="168"/>
      <c r="AD573" s="168"/>
      <c r="AE573" s="168"/>
      <c r="AF573" s="168"/>
      <c r="AG573" s="168"/>
      <c r="AH573" s="168"/>
      <c r="AI573" s="168"/>
      <c r="AJ573" s="168"/>
      <c r="AK573" s="168"/>
      <c r="AL573" s="168"/>
      <c r="AM573" s="168"/>
      <c r="AN573" s="168"/>
      <c r="AO573" s="168"/>
      <c r="AP573" s="168"/>
      <c r="AQ573" s="168"/>
      <c r="AR573" s="168"/>
      <c r="AS573" s="168"/>
      <c r="AT573" s="168"/>
      <c r="AU573" s="168"/>
      <c r="AV573" s="168"/>
      <c r="AW573" s="168"/>
      <c r="AX573" s="168"/>
      <c r="AY573" s="168"/>
      <c r="AZ573" s="168"/>
      <c r="BA573" s="168"/>
      <c r="BB573" s="168"/>
      <c r="BC573" s="168"/>
      <c r="BD573" s="168"/>
      <c r="BE573" s="168"/>
      <c r="BF573" s="168"/>
      <c r="BG573" s="168"/>
      <c r="BH573" s="168"/>
      <c r="BI573" s="168"/>
      <c r="BJ573" s="168"/>
      <c r="BK573" s="168"/>
      <c r="BL573" s="168"/>
      <c r="BM573" s="169">
        <v>11.450227803848996</v>
      </c>
    </row>
    <row r="574" spans="1:65">
      <c r="A574" s="28"/>
      <c r="B574" s="19">
        <v>1</v>
      </c>
      <c r="C574" s="9">
        <v>5</v>
      </c>
      <c r="D574" s="171">
        <v>11.1</v>
      </c>
      <c r="E574" s="171">
        <v>10.7</v>
      </c>
      <c r="F574" s="171">
        <v>12</v>
      </c>
      <c r="G574" s="171">
        <v>12</v>
      </c>
      <c r="H574" s="170">
        <v>9</v>
      </c>
      <c r="I574" s="171">
        <v>12.687019463926459</v>
      </c>
      <c r="J574" s="171">
        <v>12</v>
      </c>
      <c r="K574" s="171">
        <v>10.86963428514934</v>
      </c>
      <c r="L574" s="170">
        <v>12</v>
      </c>
      <c r="M574" s="171">
        <v>10</v>
      </c>
      <c r="N574" s="171">
        <v>12</v>
      </c>
      <c r="O574" s="171">
        <v>13</v>
      </c>
      <c r="P574" s="171">
        <v>12</v>
      </c>
      <c r="Q574" s="167"/>
      <c r="R574" s="168"/>
      <c r="S574" s="168"/>
      <c r="T574" s="168"/>
      <c r="U574" s="168"/>
      <c r="V574" s="168"/>
      <c r="W574" s="168"/>
      <c r="X574" s="168"/>
      <c r="Y574" s="168"/>
      <c r="Z574" s="168"/>
      <c r="AA574" s="168"/>
      <c r="AB574" s="168"/>
      <c r="AC574" s="168"/>
      <c r="AD574" s="168"/>
      <c r="AE574" s="168"/>
      <c r="AF574" s="168"/>
      <c r="AG574" s="168"/>
      <c r="AH574" s="168"/>
      <c r="AI574" s="168"/>
      <c r="AJ574" s="168"/>
      <c r="AK574" s="168"/>
      <c r="AL574" s="168"/>
      <c r="AM574" s="168"/>
      <c r="AN574" s="168"/>
      <c r="AO574" s="168"/>
      <c r="AP574" s="168"/>
      <c r="AQ574" s="168"/>
      <c r="AR574" s="168"/>
      <c r="AS574" s="168"/>
      <c r="AT574" s="168"/>
      <c r="AU574" s="168"/>
      <c r="AV574" s="168"/>
      <c r="AW574" s="168"/>
      <c r="AX574" s="168"/>
      <c r="AY574" s="168"/>
      <c r="AZ574" s="168"/>
      <c r="BA574" s="168"/>
      <c r="BB574" s="168"/>
      <c r="BC574" s="168"/>
      <c r="BD574" s="168"/>
      <c r="BE574" s="168"/>
      <c r="BF574" s="168"/>
      <c r="BG574" s="168"/>
      <c r="BH574" s="168"/>
      <c r="BI574" s="168"/>
      <c r="BJ574" s="168"/>
      <c r="BK574" s="168"/>
      <c r="BL574" s="168"/>
      <c r="BM574" s="169">
        <v>60</v>
      </c>
    </row>
    <row r="575" spans="1:65">
      <c r="A575" s="28"/>
      <c r="B575" s="19">
        <v>1</v>
      </c>
      <c r="C575" s="9">
        <v>6</v>
      </c>
      <c r="D575" s="171">
        <v>11.4</v>
      </c>
      <c r="E575" s="171">
        <v>10.7</v>
      </c>
      <c r="F575" s="171">
        <v>12</v>
      </c>
      <c r="G575" s="171">
        <v>11</v>
      </c>
      <c r="H575" s="170">
        <v>10</v>
      </c>
      <c r="I575" s="171">
        <v>12.324286093833758</v>
      </c>
      <c r="J575" s="171">
        <v>12</v>
      </c>
      <c r="K575" s="171">
        <v>11.559756729618005</v>
      </c>
      <c r="L575" s="170">
        <v>12</v>
      </c>
      <c r="M575" s="171">
        <v>10</v>
      </c>
      <c r="N575" s="171">
        <v>11</v>
      </c>
      <c r="O575" s="171">
        <v>14</v>
      </c>
      <c r="P575" s="171">
        <v>12</v>
      </c>
      <c r="Q575" s="167"/>
      <c r="R575" s="168"/>
      <c r="S575" s="168"/>
      <c r="T575" s="168"/>
      <c r="U575" s="168"/>
      <c r="V575" s="168"/>
      <c r="W575" s="168"/>
      <c r="X575" s="168"/>
      <c r="Y575" s="168"/>
      <c r="Z575" s="168"/>
      <c r="AA575" s="168"/>
      <c r="AB575" s="168"/>
      <c r="AC575" s="168"/>
      <c r="AD575" s="168"/>
      <c r="AE575" s="168"/>
      <c r="AF575" s="168"/>
      <c r="AG575" s="168"/>
      <c r="AH575" s="168"/>
      <c r="AI575" s="168"/>
      <c r="AJ575" s="168"/>
      <c r="AK575" s="168"/>
      <c r="AL575" s="168"/>
      <c r="AM575" s="168"/>
      <c r="AN575" s="168"/>
      <c r="AO575" s="168"/>
      <c r="AP575" s="168"/>
      <c r="AQ575" s="168"/>
      <c r="AR575" s="168"/>
      <c r="AS575" s="168"/>
      <c r="AT575" s="168"/>
      <c r="AU575" s="168"/>
      <c r="AV575" s="168"/>
      <c r="AW575" s="168"/>
      <c r="AX575" s="168"/>
      <c r="AY575" s="168"/>
      <c r="AZ575" s="168"/>
      <c r="BA575" s="168"/>
      <c r="BB575" s="168"/>
      <c r="BC575" s="168"/>
      <c r="BD575" s="168"/>
      <c r="BE575" s="168"/>
      <c r="BF575" s="168"/>
      <c r="BG575" s="168"/>
      <c r="BH575" s="168"/>
      <c r="BI575" s="168"/>
      <c r="BJ575" s="168"/>
      <c r="BK575" s="168"/>
      <c r="BL575" s="168"/>
      <c r="BM575" s="172"/>
    </row>
    <row r="576" spans="1:65">
      <c r="A576" s="28"/>
      <c r="B576" s="20" t="s">
        <v>228</v>
      </c>
      <c r="C576" s="12"/>
      <c r="D576" s="173">
        <v>11.283333333333333</v>
      </c>
      <c r="E576" s="173">
        <v>10.916666666666666</v>
      </c>
      <c r="F576" s="173">
        <v>11.5</v>
      </c>
      <c r="G576" s="173">
        <v>10.333333333333334</v>
      </c>
      <c r="H576" s="173">
        <v>9.1666666666666661</v>
      </c>
      <c r="I576" s="173">
        <v>12.125583229288701</v>
      </c>
      <c r="J576" s="173">
        <v>12</v>
      </c>
      <c r="K576" s="173">
        <v>11.163589279716915</v>
      </c>
      <c r="L576" s="173">
        <v>13.666666666666666</v>
      </c>
      <c r="M576" s="173">
        <v>10</v>
      </c>
      <c r="N576" s="173">
        <v>12.166666666666666</v>
      </c>
      <c r="O576" s="173">
        <v>12</v>
      </c>
      <c r="P576" s="173">
        <v>12</v>
      </c>
      <c r="Q576" s="167"/>
      <c r="R576" s="168"/>
      <c r="S576" s="168"/>
      <c r="T576" s="168"/>
      <c r="U576" s="168"/>
      <c r="V576" s="168"/>
      <c r="W576" s="168"/>
      <c r="X576" s="168"/>
      <c r="Y576" s="168"/>
      <c r="Z576" s="168"/>
      <c r="AA576" s="168"/>
      <c r="AB576" s="168"/>
      <c r="AC576" s="168"/>
      <c r="AD576" s="168"/>
      <c r="AE576" s="168"/>
      <c r="AF576" s="168"/>
      <c r="AG576" s="168"/>
      <c r="AH576" s="168"/>
      <c r="AI576" s="168"/>
      <c r="AJ576" s="168"/>
      <c r="AK576" s="168"/>
      <c r="AL576" s="168"/>
      <c r="AM576" s="168"/>
      <c r="AN576" s="168"/>
      <c r="AO576" s="168"/>
      <c r="AP576" s="168"/>
      <c r="AQ576" s="168"/>
      <c r="AR576" s="168"/>
      <c r="AS576" s="168"/>
      <c r="AT576" s="168"/>
      <c r="AU576" s="168"/>
      <c r="AV576" s="168"/>
      <c r="AW576" s="168"/>
      <c r="AX576" s="168"/>
      <c r="AY576" s="168"/>
      <c r="AZ576" s="168"/>
      <c r="BA576" s="168"/>
      <c r="BB576" s="168"/>
      <c r="BC576" s="168"/>
      <c r="BD576" s="168"/>
      <c r="BE576" s="168"/>
      <c r="BF576" s="168"/>
      <c r="BG576" s="168"/>
      <c r="BH576" s="168"/>
      <c r="BI576" s="168"/>
      <c r="BJ576" s="168"/>
      <c r="BK576" s="168"/>
      <c r="BL576" s="168"/>
      <c r="BM576" s="172"/>
    </row>
    <row r="577" spans="1:65">
      <c r="A577" s="28"/>
      <c r="B577" s="3" t="s">
        <v>229</v>
      </c>
      <c r="C577" s="27"/>
      <c r="D577" s="171">
        <v>11.1</v>
      </c>
      <c r="E577" s="171">
        <v>10.899999999999999</v>
      </c>
      <c r="F577" s="171">
        <v>11.5</v>
      </c>
      <c r="G577" s="171">
        <v>10.5</v>
      </c>
      <c r="H577" s="171">
        <v>9</v>
      </c>
      <c r="I577" s="171">
        <v>12.154616628511384</v>
      </c>
      <c r="J577" s="171">
        <v>12</v>
      </c>
      <c r="K577" s="171">
        <v>11.084855394808672</v>
      </c>
      <c r="L577" s="171">
        <v>13.5</v>
      </c>
      <c r="M577" s="171">
        <v>10</v>
      </c>
      <c r="N577" s="171">
        <v>12</v>
      </c>
      <c r="O577" s="171">
        <v>12</v>
      </c>
      <c r="P577" s="171">
        <v>12</v>
      </c>
      <c r="Q577" s="167"/>
      <c r="R577" s="168"/>
      <c r="S577" s="168"/>
      <c r="T577" s="168"/>
      <c r="U577" s="168"/>
      <c r="V577" s="168"/>
      <c r="W577" s="168"/>
      <c r="X577" s="168"/>
      <c r="Y577" s="168"/>
      <c r="Z577" s="168"/>
      <c r="AA577" s="168"/>
      <c r="AB577" s="168"/>
      <c r="AC577" s="168"/>
      <c r="AD577" s="168"/>
      <c r="AE577" s="168"/>
      <c r="AF577" s="168"/>
      <c r="AG577" s="168"/>
      <c r="AH577" s="168"/>
      <c r="AI577" s="168"/>
      <c r="AJ577" s="168"/>
      <c r="AK577" s="168"/>
      <c r="AL577" s="168"/>
      <c r="AM577" s="168"/>
      <c r="AN577" s="168"/>
      <c r="AO577" s="168"/>
      <c r="AP577" s="168"/>
      <c r="AQ577" s="168"/>
      <c r="AR577" s="168"/>
      <c r="AS577" s="168"/>
      <c r="AT577" s="168"/>
      <c r="AU577" s="168"/>
      <c r="AV577" s="168"/>
      <c r="AW577" s="168"/>
      <c r="AX577" s="168"/>
      <c r="AY577" s="168"/>
      <c r="AZ577" s="168"/>
      <c r="BA577" s="168"/>
      <c r="BB577" s="168"/>
      <c r="BC577" s="168"/>
      <c r="BD577" s="168"/>
      <c r="BE577" s="168"/>
      <c r="BF577" s="168"/>
      <c r="BG577" s="168"/>
      <c r="BH577" s="168"/>
      <c r="BI577" s="168"/>
      <c r="BJ577" s="168"/>
      <c r="BK577" s="168"/>
      <c r="BL577" s="168"/>
      <c r="BM577" s="172"/>
    </row>
    <row r="578" spans="1:65">
      <c r="A578" s="28"/>
      <c r="B578" s="3" t="s">
        <v>230</v>
      </c>
      <c r="C578" s="27"/>
      <c r="D578" s="23">
        <v>0.53447793842839475</v>
      </c>
      <c r="E578" s="23">
        <v>0.2401388487243718</v>
      </c>
      <c r="F578" s="23">
        <v>0.54772255750516607</v>
      </c>
      <c r="G578" s="23">
        <v>1.8618986725025275</v>
      </c>
      <c r="H578" s="23">
        <v>0.40824829046386302</v>
      </c>
      <c r="I578" s="23">
        <v>0.40301354574534265</v>
      </c>
      <c r="J578" s="23">
        <v>0</v>
      </c>
      <c r="K578" s="23">
        <v>0.33381008969059756</v>
      </c>
      <c r="L578" s="23">
        <v>1.6329931618554474</v>
      </c>
      <c r="M578" s="23">
        <v>0</v>
      </c>
      <c r="N578" s="23">
        <v>1.1690451944500122</v>
      </c>
      <c r="O578" s="23">
        <v>1.8973665961010275</v>
      </c>
      <c r="P578" s="23">
        <v>0</v>
      </c>
      <c r="Q578" s="95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2"/>
    </row>
    <row r="579" spans="1:65">
      <c r="A579" s="28"/>
      <c r="B579" s="3" t="s">
        <v>87</v>
      </c>
      <c r="C579" s="27"/>
      <c r="D579" s="13">
        <v>4.7368798088188606E-2</v>
      </c>
      <c r="E579" s="13">
        <v>2.1997451791545511E-2</v>
      </c>
      <c r="F579" s="13">
        <v>4.7628048478710092E-2</v>
      </c>
      <c r="G579" s="13">
        <v>0.18018374250024458</v>
      </c>
      <c r="H579" s="13">
        <v>4.4536177141512333E-2</v>
      </c>
      <c r="I579" s="13">
        <v>3.3236631848922935E-2</v>
      </c>
      <c r="J579" s="13">
        <v>0</v>
      </c>
      <c r="K579" s="13">
        <v>2.9901681379222354E-2</v>
      </c>
      <c r="L579" s="13">
        <v>0.11948730452600835</v>
      </c>
      <c r="M579" s="13">
        <v>0</v>
      </c>
      <c r="N579" s="13">
        <v>9.608590639315169E-2</v>
      </c>
      <c r="O579" s="13">
        <v>0.15811388300841897</v>
      </c>
      <c r="P579" s="13">
        <v>0</v>
      </c>
      <c r="Q579" s="95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3" t="s">
        <v>231</v>
      </c>
      <c r="C580" s="27"/>
      <c r="D580" s="13">
        <v>-1.4575646299330502E-2</v>
      </c>
      <c r="E580" s="13">
        <v>-4.659829885681166E-2</v>
      </c>
      <c r="F580" s="13">
        <v>4.3468302119082924E-3</v>
      </c>
      <c r="G580" s="13">
        <v>-9.7543427925531612E-2</v>
      </c>
      <c r="H580" s="13">
        <v>-0.19943368606297163</v>
      </c>
      <c r="I580" s="13">
        <v>5.8981833113633142E-2</v>
      </c>
      <c r="J580" s="13">
        <v>4.8014083699382537E-2</v>
      </c>
      <c r="K580" s="13">
        <v>-2.5033434185102288E-2</v>
      </c>
      <c r="L580" s="13">
        <v>0.19357159532429691</v>
      </c>
      <c r="M580" s="13">
        <v>-0.12665493025051444</v>
      </c>
      <c r="N580" s="13">
        <v>6.2569834861873952E-2</v>
      </c>
      <c r="O580" s="13">
        <v>4.8014083699382537E-2</v>
      </c>
      <c r="P580" s="13">
        <v>4.8014083699382537E-2</v>
      </c>
      <c r="Q580" s="95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43" t="s">
        <v>232</v>
      </c>
      <c r="C581" s="44"/>
      <c r="D581" s="42">
        <v>0.25</v>
      </c>
      <c r="E581" s="42">
        <v>0.67</v>
      </c>
      <c r="F581" s="42">
        <v>0</v>
      </c>
      <c r="G581" s="42">
        <v>1.35</v>
      </c>
      <c r="H581" s="42">
        <v>2.7</v>
      </c>
      <c r="I581" s="42">
        <v>0.72</v>
      </c>
      <c r="J581" s="42">
        <v>0.57999999999999996</v>
      </c>
      <c r="K581" s="42">
        <v>0.39</v>
      </c>
      <c r="L581" s="42">
        <v>2.5</v>
      </c>
      <c r="M581" s="42">
        <v>1.73</v>
      </c>
      <c r="N581" s="42">
        <v>0.77</v>
      </c>
      <c r="O581" s="42">
        <v>0.57999999999999996</v>
      </c>
      <c r="P581" s="42">
        <v>0.57999999999999996</v>
      </c>
      <c r="Q581" s="95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B582" s="2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BM582" s="52"/>
    </row>
    <row r="583" spans="1:65" ht="15">
      <c r="B583" s="8" t="s">
        <v>612</v>
      </c>
      <c r="BM583" s="26" t="s">
        <v>278</v>
      </c>
    </row>
    <row r="584" spans="1:65" ht="15">
      <c r="A584" s="24" t="s">
        <v>57</v>
      </c>
      <c r="B584" s="18" t="s">
        <v>119</v>
      </c>
      <c r="C584" s="15" t="s">
        <v>120</v>
      </c>
      <c r="D584" s="16" t="s">
        <v>224</v>
      </c>
      <c r="E584" s="95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>
        <v>1</v>
      </c>
    </row>
    <row r="585" spans="1:65">
      <c r="A585" s="28"/>
      <c r="B585" s="19" t="s">
        <v>225</v>
      </c>
      <c r="C585" s="9" t="s">
        <v>225</v>
      </c>
      <c r="D585" s="93" t="s">
        <v>233</v>
      </c>
      <c r="E585" s="95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 t="s">
        <v>1</v>
      </c>
    </row>
    <row r="586" spans="1:65">
      <c r="A586" s="28"/>
      <c r="B586" s="19"/>
      <c r="C586" s="9"/>
      <c r="D586" s="10" t="s">
        <v>105</v>
      </c>
      <c r="E586" s="95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9"/>
      <c r="C587" s="9"/>
      <c r="D587" s="25"/>
      <c r="E587" s="95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8">
        <v>1</v>
      </c>
      <c r="C588" s="14">
        <v>1</v>
      </c>
      <c r="D588" s="146">
        <v>0.05</v>
      </c>
      <c r="E588" s="147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  <c r="AB588" s="148"/>
      <c r="AC588" s="148"/>
      <c r="AD588" s="148"/>
      <c r="AE588" s="148"/>
      <c r="AF588" s="148"/>
      <c r="AG588" s="148"/>
      <c r="AH588" s="148"/>
      <c r="AI588" s="148"/>
      <c r="AJ588" s="148"/>
      <c r="AK588" s="148"/>
      <c r="AL588" s="148"/>
      <c r="AM588" s="148"/>
      <c r="AN588" s="148"/>
      <c r="AO588" s="148"/>
      <c r="AP588" s="148"/>
      <c r="AQ588" s="148"/>
      <c r="AR588" s="148"/>
      <c r="AS588" s="148"/>
      <c r="AT588" s="148"/>
      <c r="AU588" s="148"/>
      <c r="AV588" s="148"/>
      <c r="AW588" s="148"/>
      <c r="AX588" s="148"/>
      <c r="AY588" s="148"/>
      <c r="AZ588" s="148"/>
      <c r="BA588" s="148"/>
      <c r="BB588" s="148"/>
      <c r="BC588" s="148"/>
      <c r="BD588" s="148"/>
      <c r="BE588" s="148"/>
      <c r="BF588" s="148"/>
      <c r="BG588" s="148"/>
      <c r="BH588" s="148"/>
      <c r="BI588" s="148"/>
      <c r="BJ588" s="148"/>
      <c r="BK588" s="148"/>
      <c r="BL588" s="148"/>
      <c r="BM588" s="149">
        <v>1</v>
      </c>
    </row>
    <row r="589" spans="1:65">
      <c r="A589" s="28"/>
      <c r="B589" s="19">
        <v>1</v>
      </c>
      <c r="C589" s="9">
        <v>2</v>
      </c>
      <c r="D589" s="23">
        <v>0.06</v>
      </c>
      <c r="E589" s="147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  <c r="AB589" s="148"/>
      <c r="AC589" s="148"/>
      <c r="AD589" s="148"/>
      <c r="AE589" s="148"/>
      <c r="AF589" s="148"/>
      <c r="AG589" s="148"/>
      <c r="AH589" s="148"/>
      <c r="AI589" s="148"/>
      <c r="AJ589" s="148"/>
      <c r="AK589" s="148"/>
      <c r="AL589" s="148"/>
      <c r="AM589" s="148"/>
      <c r="AN589" s="148"/>
      <c r="AO589" s="148"/>
      <c r="AP589" s="148"/>
      <c r="AQ589" s="148"/>
      <c r="AR589" s="148"/>
      <c r="AS589" s="148"/>
      <c r="AT589" s="148"/>
      <c r="AU589" s="148"/>
      <c r="AV589" s="148"/>
      <c r="AW589" s="148"/>
      <c r="AX589" s="148"/>
      <c r="AY589" s="148"/>
      <c r="AZ589" s="148"/>
      <c r="BA589" s="148"/>
      <c r="BB589" s="148"/>
      <c r="BC589" s="148"/>
      <c r="BD589" s="148"/>
      <c r="BE589" s="148"/>
      <c r="BF589" s="148"/>
      <c r="BG589" s="148"/>
      <c r="BH589" s="148"/>
      <c r="BI589" s="148"/>
      <c r="BJ589" s="148"/>
      <c r="BK589" s="148"/>
      <c r="BL589" s="148"/>
      <c r="BM589" s="149">
        <v>17</v>
      </c>
    </row>
    <row r="590" spans="1:65">
      <c r="A590" s="28"/>
      <c r="B590" s="19">
        <v>1</v>
      </c>
      <c r="C590" s="9">
        <v>3</v>
      </c>
      <c r="D590" s="23">
        <v>0.04</v>
      </c>
      <c r="E590" s="147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  <c r="AB590" s="148"/>
      <c r="AC590" s="148"/>
      <c r="AD590" s="148"/>
      <c r="AE590" s="148"/>
      <c r="AF590" s="148"/>
      <c r="AG590" s="148"/>
      <c r="AH590" s="148"/>
      <c r="AI590" s="148"/>
      <c r="AJ590" s="148"/>
      <c r="AK590" s="148"/>
      <c r="AL590" s="148"/>
      <c r="AM590" s="148"/>
      <c r="AN590" s="148"/>
      <c r="AO590" s="148"/>
      <c r="AP590" s="148"/>
      <c r="AQ590" s="148"/>
      <c r="AR590" s="148"/>
      <c r="AS590" s="148"/>
      <c r="AT590" s="148"/>
      <c r="AU590" s="148"/>
      <c r="AV590" s="148"/>
      <c r="AW590" s="148"/>
      <c r="AX590" s="148"/>
      <c r="AY590" s="148"/>
      <c r="AZ590" s="148"/>
      <c r="BA590" s="148"/>
      <c r="BB590" s="148"/>
      <c r="BC590" s="148"/>
      <c r="BD590" s="148"/>
      <c r="BE590" s="148"/>
      <c r="BF590" s="148"/>
      <c r="BG590" s="148"/>
      <c r="BH590" s="148"/>
      <c r="BI590" s="148"/>
      <c r="BJ590" s="148"/>
      <c r="BK590" s="148"/>
      <c r="BL590" s="148"/>
      <c r="BM590" s="149">
        <v>16</v>
      </c>
    </row>
    <row r="591" spans="1:65">
      <c r="A591" s="28"/>
      <c r="B591" s="19">
        <v>1</v>
      </c>
      <c r="C591" s="9">
        <v>4</v>
      </c>
      <c r="D591" s="23">
        <v>0.04</v>
      </c>
      <c r="E591" s="147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  <c r="S591" s="148"/>
      <c r="T591" s="148"/>
      <c r="U591" s="148"/>
      <c r="V591" s="148"/>
      <c r="W591" s="148"/>
      <c r="X591" s="148"/>
      <c r="Y591" s="148"/>
      <c r="Z591" s="148"/>
      <c r="AA591" s="148"/>
      <c r="AB591" s="148"/>
      <c r="AC591" s="148"/>
      <c r="AD591" s="148"/>
      <c r="AE591" s="148"/>
      <c r="AF591" s="148"/>
      <c r="AG591" s="148"/>
      <c r="AH591" s="148"/>
      <c r="AI591" s="148"/>
      <c r="AJ591" s="148"/>
      <c r="AK591" s="148"/>
      <c r="AL591" s="148"/>
      <c r="AM591" s="148"/>
      <c r="AN591" s="148"/>
      <c r="AO591" s="148"/>
      <c r="AP591" s="148"/>
      <c r="AQ591" s="148"/>
      <c r="AR591" s="148"/>
      <c r="AS591" s="148"/>
      <c r="AT591" s="148"/>
      <c r="AU591" s="148"/>
      <c r="AV591" s="148"/>
      <c r="AW591" s="148"/>
      <c r="AX591" s="148"/>
      <c r="AY591" s="148"/>
      <c r="AZ591" s="148"/>
      <c r="BA591" s="148"/>
      <c r="BB591" s="148"/>
      <c r="BC591" s="148"/>
      <c r="BD591" s="148"/>
      <c r="BE591" s="148"/>
      <c r="BF591" s="148"/>
      <c r="BG591" s="148"/>
      <c r="BH591" s="148"/>
      <c r="BI591" s="148"/>
      <c r="BJ591" s="148"/>
      <c r="BK591" s="148"/>
      <c r="BL591" s="148"/>
      <c r="BM591" s="149">
        <v>4.6666666666666697E-2</v>
      </c>
    </row>
    <row r="592" spans="1:65">
      <c r="A592" s="28"/>
      <c r="B592" s="19">
        <v>1</v>
      </c>
      <c r="C592" s="9">
        <v>5</v>
      </c>
      <c r="D592" s="23">
        <v>0.04</v>
      </c>
      <c r="E592" s="147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  <c r="AB592" s="148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9">
        <v>23</v>
      </c>
    </row>
    <row r="593" spans="1:65">
      <c r="A593" s="28"/>
      <c r="B593" s="19">
        <v>1</v>
      </c>
      <c r="C593" s="9">
        <v>6</v>
      </c>
      <c r="D593" s="23">
        <v>0.05</v>
      </c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  <c r="AB593" s="148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53"/>
    </row>
    <row r="594" spans="1:65">
      <c r="A594" s="28"/>
      <c r="B594" s="20" t="s">
        <v>228</v>
      </c>
      <c r="C594" s="12"/>
      <c r="D594" s="151">
        <v>4.6666666666666669E-2</v>
      </c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  <c r="AB594" s="148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53"/>
    </row>
    <row r="595" spans="1:65">
      <c r="A595" s="28"/>
      <c r="B595" s="3" t="s">
        <v>229</v>
      </c>
      <c r="C595" s="27"/>
      <c r="D595" s="23">
        <v>4.4999999999999998E-2</v>
      </c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  <c r="AB595" s="148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53"/>
    </row>
    <row r="596" spans="1:65">
      <c r="A596" s="28"/>
      <c r="B596" s="3" t="s">
        <v>230</v>
      </c>
      <c r="C596" s="27"/>
      <c r="D596" s="23">
        <v>8.1649658092772578E-3</v>
      </c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  <c r="AB596" s="148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53"/>
    </row>
    <row r="597" spans="1:65">
      <c r="A597" s="28"/>
      <c r="B597" s="3" t="s">
        <v>87</v>
      </c>
      <c r="C597" s="27"/>
      <c r="D597" s="13">
        <v>0.17496355305594122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2"/>
    </row>
    <row r="598" spans="1:65">
      <c r="A598" s="28"/>
      <c r="B598" s="3" t="s">
        <v>231</v>
      </c>
      <c r="C598" s="27"/>
      <c r="D598" s="13">
        <v>-5.5511151231257827E-16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2"/>
    </row>
    <row r="599" spans="1:65">
      <c r="A599" s="28"/>
      <c r="B599" s="43" t="s">
        <v>232</v>
      </c>
      <c r="C599" s="44"/>
      <c r="D599" s="42" t="s">
        <v>253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B600" s="29"/>
      <c r="C600" s="20"/>
      <c r="D600" s="20"/>
      <c r="BM600" s="52"/>
    </row>
    <row r="601" spans="1:65" ht="15">
      <c r="B601" s="8" t="s">
        <v>613</v>
      </c>
      <c r="BM601" s="26" t="s">
        <v>67</v>
      </c>
    </row>
    <row r="602" spans="1:65" ht="15">
      <c r="A602" s="24" t="s">
        <v>29</v>
      </c>
      <c r="B602" s="18" t="s">
        <v>119</v>
      </c>
      <c r="C602" s="15" t="s">
        <v>120</v>
      </c>
      <c r="D602" s="16" t="s">
        <v>224</v>
      </c>
      <c r="E602" s="17" t="s">
        <v>224</v>
      </c>
      <c r="F602" s="17" t="s">
        <v>224</v>
      </c>
      <c r="G602" s="17" t="s">
        <v>224</v>
      </c>
      <c r="H602" s="17" t="s">
        <v>224</v>
      </c>
      <c r="I602" s="17" t="s">
        <v>224</v>
      </c>
      <c r="J602" s="17" t="s">
        <v>224</v>
      </c>
      <c r="K602" s="17" t="s">
        <v>224</v>
      </c>
      <c r="L602" s="17" t="s">
        <v>224</v>
      </c>
      <c r="M602" s="95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>
        <v>1</v>
      </c>
    </row>
    <row r="603" spans="1:65">
      <c r="A603" s="28"/>
      <c r="B603" s="19" t="s">
        <v>225</v>
      </c>
      <c r="C603" s="9" t="s">
        <v>225</v>
      </c>
      <c r="D603" s="93" t="s">
        <v>279</v>
      </c>
      <c r="E603" s="94" t="s">
        <v>236</v>
      </c>
      <c r="F603" s="94" t="s">
        <v>237</v>
      </c>
      <c r="G603" s="94" t="s">
        <v>281</v>
      </c>
      <c r="H603" s="94" t="s">
        <v>243</v>
      </c>
      <c r="I603" s="94" t="s">
        <v>244</v>
      </c>
      <c r="J603" s="94" t="s">
        <v>247</v>
      </c>
      <c r="K603" s="94" t="s">
        <v>227</v>
      </c>
      <c r="L603" s="94" t="s">
        <v>250</v>
      </c>
      <c r="M603" s="95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 t="s">
        <v>3</v>
      </c>
    </row>
    <row r="604" spans="1:65">
      <c r="A604" s="28"/>
      <c r="B604" s="19"/>
      <c r="C604" s="9"/>
      <c r="D604" s="10" t="s">
        <v>291</v>
      </c>
      <c r="E604" s="11" t="s">
        <v>291</v>
      </c>
      <c r="F604" s="11" t="s">
        <v>291</v>
      </c>
      <c r="G604" s="11" t="s">
        <v>104</v>
      </c>
      <c r="H604" s="11" t="s">
        <v>291</v>
      </c>
      <c r="I604" s="11" t="s">
        <v>104</v>
      </c>
      <c r="J604" s="11" t="s">
        <v>104</v>
      </c>
      <c r="K604" s="11" t="s">
        <v>105</v>
      </c>
      <c r="L604" s="11" t="s">
        <v>105</v>
      </c>
      <c r="M604" s="95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/>
      <c r="C605" s="9"/>
      <c r="D605" s="25"/>
      <c r="E605" s="25"/>
      <c r="F605" s="25"/>
      <c r="G605" s="25"/>
      <c r="H605" s="25"/>
      <c r="I605" s="25"/>
      <c r="J605" s="25"/>
      <c r="K605" s="25"/>
      <c r="L605" s="25"/>
      <c r="M605" s="95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2</v>
      </c>
    </row>
    <row r="606" spans="1:65">
      <c r="A606" s="28"/>
      <c r="B606" s="18">
        <v>1</v>
      </c>
      <c r="C606" s="14">
        <v>1</v>
      </c>
      <c r="D606" s="166">
        <v>25</v>
      </c>
      <c r="E606" s="166">
        <v>27</v>
      </c>
      <c r="F606" s="166">
        <v>24</v>
      </c>
      <c r="G606" s="166">
        <v>23.4371982028809</v>
      </c>
      <c r="H606" s="166">
        <v>23.349583741613625</v>
      </c>
      <c r="I606" s="166">
        <v>25</v>
      </c>
      <c r="J606" s="166">
        <v>25</v>
      </c>
      <c r="K606" s="165">
        <v>31.100000000000005</v>
      </c>
      <c r="L606" s="165" t="s">
        <v>299</v>
      </c>
      <c r="M606" s="167"/>
      <c r="N606" s="168"/>
      <c r="O606" s="168"/>
      <c r="P606" s="168"/>
      <c r="Q606" s="168"/>
      <c r="R606" s="168"/>
      <c r="S606" s="168"/>
      <c r="T606" s="168"/>
      <c r="U606" s="168"/>
      <c r="V606" s="168"/>
      <c r="W606" s="168"/>
      <c r="X606" s="168"/>
      <c r="Y606" s="168"/>
      <c r="Z606" s="168"/>
      <c r="AA606" s="168"/>
      <c r="AB606" s="168"/>
      <c r="AC606" s="168"/>
      <c r="AD606" s="168"/>
      <c r="AE606" s="168"/>
      <c r="AF606" s="168"/>
      <c r="AG606" s="168"/>
      <c r="AH606" s="168"/>
      <c r="AI606" s="168"/>
      <c r="AJ606" s="168"/>
      <c r="AK606" s="168"/>
      <c r="AL606" s="168"/>
      <c r="AM606" s="168"/>
      <c r="AN606" s="168"/>
      <c r="AO606" s="168"/>
      <c r="AP606" s="168"/>
      <c r="AQ606" s="168"/>
      <c r="AR606" s="168"/>
      <c r="AS606" s="168"/>
      <c r="AT606" s="168"/>
      <c r="AU606" s="168"/>
      <c r="AV606" s="168"/>
      <c r="AW606" s="168"/>
      <c r="AX606" s="168"/>
      <c r="AY606" s="168"/>
      <c r="AZ606" s="168"/>
      <c r="BA606" s="168"/>
      <c r="BB606" s="168"/>
      <c r="BC606" s="168"/>
      <c r="BD606" s="168"/>
      <c r="BE606" s="168"/>
      <c r="BF606" s="168"/>
      <c r="BG606" s="168"/>
      <c r="BH606" s="168"/>
      <c r="BI606" s="168"/>
      <c r="BJ606" s="168"/>
      <c r="BK606" s="168"/>
      <c r="BL606" s="168"/>
      <c r="BM606" s="169">
        <v>1</v>
      </c>
    </row>
    <row r="607" spans="1:65">
      <c r="A607" s="28"/>
      <c r="B607" s="19">
        <v>1</v>
      </c>
      <c r="C607" s="9">
        <v>2</v>
      </c>
      <c r="D607" s="171">
        <v>25</v>
      </c>
      <c r="E607" s="171">
        <v>28.9</v>
      </c>
      <c r="F607" s="171">
        <v>24</v>
      </c>
      <c r="G607" s="171">
        <v>24.232546808116798</v>
      </c>
      <c r="H607" s="171">
        <v>23.632381764011811</v>
      </c>
      <c r="I607" s="171">
        <v>23</v>
      </c>
      <c r="J607" s="171">
        <v>23</v>
      </c>
      <c r="K607" s="170">
        <v>28.3</v>
      </c>
      <c r="L607" s="170" t="s">
        <v>299</v>
      </c>
      <c r="M607" s="167"/>
      <c r="N607" s="168"/>
      <c r="O607" s="168"/>
      <c r="P607" s="168"/>
      <c r="Q607" s="168"/>
      <c r="R607" s="168"/>
      <c r="S607" s="168"/>
      <c r="T607" s="168"/>
      <c r="U607" s="168"/>
      <c r="V607" s="168"/>
      <c r="W607" s="168"/>
      <c r="X607" s="168"/>
      <c r="Y607" s="168"/>
      <c r="Z607" s="168"/>
      <c r="AA607" s="168"/>
      <c r="AB607" s="168"/>
      <c r="AC607" s="168"/>
      <c r="AD607" s="168"/>
      <c r="AE607" s="168"/>
      <c r="AF607" s="168"/>
      <c r="AG607" s="168"/>
      <c r="AH607" s="168"/>
      <c r="AI607" s="168"/>
      <c r="AJ607" s="168"/>
      <c r="AK607" s="168"/>
      <c r="AL607" s="168"/>
      <c r="AM607" s="168"/>
      <c r="AN607" s="168"/>
      <c r="AO607" s="168"/>
      <c r="AP607" s="168"/>
      <c r="AQ607" s="168"/>
      <c r="AR607" s="168"/>
      <c r="AS607" s="168"/>
      <c r="AT607" s="168"/>
      <c r="AU607" s="168"/>
      <c r="AV607" s="168"/>
      <c r="AW607" s="168"/>
      <c r="AX607" s="168"/>
      <c r="AY607" s="168"/>
      <c r="AZ607" s="168"/>
      <c r="BA607" s="168"/>
      <c r="BB607" s="168"/>
      <c r="BC607" s="168"/>
      <c r="BD607" s="168"/>
      <c r="BE607" s="168"/>
      <c r="BF607" s="168"/>
      <c r="BG607" s="168"/>
      <c r="BH607" s="168"/>
      <c r="BI607" s="168"/>
      <c r="BJ607" s="168"/>
      <c r="BK607" s="168"/>
      <c r="BL607" s="168"/>
      <c r="BM607" s="169">
        <v>9</v>
      </c>
    </row>
    <row r="608" spans="1:65">
      <c r="A608" s="28"/>
      <c r="B608" s="19">
        <v>1</v>
      </c>
      <c r="C608" s="9">
        <v>3</v>
      </c>
      <c r="D608" s="171">
        <v>26</v>
      </c>
      <c r="E608" s="171">
        <v>25.3</v>
      </c>
      <c r="F608" s="171">
        <v>25</v>
      </c>
      <c r="G608" s="171">
        <v>19.906082914669</v>
      </c>
      <c r="H608" s="171">
        <v>23.373179107625447</v>
      </c>
      <c r="I608" s="171">
        <v>25</v>
      </c>
      <c r="J608" s="171">
        <v>23</v>
      </c>
      <c r="K608" s="170">
        <v>30.2</v>
      </c>
      <c r="L608" s="170" t="s">
        <v>299</v>
      </c>
      <c r="M608" s="167"/>
      <c r="N608" s="168"/>
      <c r="O608" s="168"/>
      <c r="P608" s="168"/>
      <c r="Q608" s="168"/>
      <c r="R608" s="168"/>
      <c r="S608" s="168"/>
      <c r="T608" s="168"/>
      <c r="U608" s="168"/>
      <c r="V608" s="168"/>
      <c r="W608" s="168"/>
      <c r="X608" s="168"/>
      <c r="Y608" s="168"/>
      <c r="Z608" s="168"/>
      <c r="AA608" s="168"/>
      <c r="AB608" s="168"/>
      <c r="AC608" s="168"/>
      <c r="AD608" s="168"/>
      <c r="AE608" s="168"/>
      <c r="AF608" s="168"/>
      <c r="AG608" s="168"/>
      <c r="AH608" s="168"/>
      <c r="AI608" s="168"/>
      <c r="AJ608" s="168"/>
      <c r="AK608" s="168"/>
      <c r="AL608" s="168"/>
      <c r="AM608" s="168"/>
      <c r="AN608" s="168"/>
      <c r="AO608" s="168"/>
      <c r="AP608" s="168"/>
      <c r="AQ608" s="168"/>
      <c r="AR608" s="168"/>
      <c r="AS608" s="168"/>
      <c r="AT608" s="168"/>
      <c r="AU608" s="168"/>
      <c r="AV608" s="168"/>
      <c r="AW608" s="168"/>
      <c r="AX608" s="168"/>
      <c r="AY608" s="168"/>
      <c r="AZ608" s="168"/>
      <c r="BA608" s="168"/>
      <c r="BB608" s="168"/>
      <c r="BC608" s="168"/>
      <c r="BD608" s="168"/>
      <c r="BE608" s="168"/>
      <c r="BF608" s="168"/>
      <c r="BG608" s="168"/>
      <c r="BH608" s="168"/>
      <c r="BI608" s="168"/>
      <c r="BJ608" s="168"/>
      <c r="BK608" s="168"/>
      <c r="BL608" s="168"/>
      <c r="BM608" s="169">
        <v>16</v>
      </c>
    </row>
    <row r="609" spans="1:65">
      <c r="A609" s="28"/>
      <c r="B609" s="19">
        <v>1</v>
      </c>
      <c r="C609" s="9">
        <v>4</v>
      </c>
      <c r="D609" s="171">
        <v>25</v>
      </c>
      <c r="E609" s="171">
        <v>28.1</v>
      </c>
      <c r="F609" s="171">
        <v>24</v>
      </c>
      <c r="G609" s="171">
        <v>21.205468017093917</v>
      </c>
      <c r="H609" s="174">
        <v>24.335319888187502</v>
      </c>
      <c r="I609" s="171">
        <v>25</v>
      </c>
      <c r="J609" s="171">
        <v>23</v>
      </c>
      <c r="K609" s="170">
        <v>29.9</v>
      </c>
      <c r="L609" s="170" t="s">
        <v>299</v>
      </c>
      <c r="M609" s="167"/>
      <c r="N609" s="168"/>
      <c r="O609" s="168"/>
      <c r="P609" s="168"/>
      <c r="Q609" s="168"/>
      <c r="R609" s="168"/>
      <c r="S609" s="168"/>
      <c r="T609" s="168"/>
      <c r="U609" s="168"/>
      <c r="V609" s="168"/>
      <c r="W609" s="168"/>
      <c r="X609" s="168"/>
      <c r="Y609" s="168"/>
      <c r="Z609" s="168"/>
      <c r="AA609" s="168"/>
      <c r="AB609" s="168"/>
      <c r="AC609" s="168"/>
      <c r="AD609" s="168"/>
      <c r="AE609" s="168"/>
      <c r="AF609" s="168"/>
      <c r="AG609" s="168"/>
      <c r="AH609" s="168"/>
      <c r="AI609" s="168"/>
      <c r="AJ609" s="168"/>
      <c r="AK609" s="168"/>
      <c r="AL609" s="168"/>
      <c r="AM609" s="168"/>
      <c r="AN609" s="168"/>
      <c r="AO609" s="168"/>
      <c r="AP609" s="168"/>
      <c r="AQ609" s="168"/>
      <c r="AR609" s="168"/>
      <c r="AS609" s="168"/>
      <c r="AT609" s="168"/>
      <c r="AU609" s="168"/>
      <c r="AV609" s="168"/>
      <c r="AW609" s="168"/>
      <c r="AX609" s="168"/>
      <c r="AY609" s="168"/>
      <c r="AZ609" s="168"/>
      <c r="BA609" s="168"/>
      <c r="BB609" s="168"/>
      <c r="BC609" s="168"/>
      <c r="BD609" s="168"/>
      <c r="BE609" s="168"/>
      <c r="BF609" s="168"/>
      <c r="BG609" s="168"/>
      <c r="BH609" s="168"/>
      <c r="BI609" s="168"/>
      <c r="BJ609" s="168"/>
      <c r="BK609" s="168"/>
      <c r="BL609" s="168"/>
      <c r="BM609" s="169">
        <v>24.365296510509722</v>
      </c>
    </row>
    <row r="610" spans="1:65">
      <c r="A610" s="28"/>
      <c r="B610" s="19">
        <v>1</v>
      </c>
      <c r="C610" s="9">
        <v>5</v>
      </c>
      <c r="D610" s="171">
        <v>25</v>
      </c>
      <c r="E610" s="171">
        <v>25.9</v>
      </c>
      <c r="F610" s="171">
        <v>24</v>
      </c>
      <c r="G610" s="171">
        <v>21.131116571419039</v>
      </c>
      <c r="H610" s="171">
        <v>23.408339025184979</v>
      </c>
      <c r="I610" s="171">
        <v>24</v>
      </c>
      <c r="J610" s="171">
        <v>25</v>
      </c>
      <c r="K610" s="170">
        <v>30.1</v>
      </c>
      <c r="L610" s="170" t="s">
        <v>299</v>
      </c>
      <c r="M610" s="167"/>
      <c r="N610" s="168"/>
      <c r="O610" s="168"/>
      <c r="P610" s="168"/>
      <c r="Q610" s="168"/>
      <c r="R610" s="168"/>
      <c r="S610" s="168"/>
      <c r="T610" s="168"/>
      <c r="U610" s="168"/>
      <c r="V610" s="168"/>
      <c r="W610" s="168"/>
      <c r="X610" s="168"/>
      <c r="Y610" s="168"/>
      <c r="Z610" s="168"/>
      <c r="AA610" s="168"/>
      <c r="AB610" s="168"/>
      <c r="AC610" s="168"/>
      <c r="AD610" s="168"/>
      <c r="AE610" s="168"/>
      <c r="AF610" s="168"/>
      <c r="AG610" s="168"/>
      <c r="AH610" s="168"/>
      <c r="AI610" s="168"/>
      <c r="AJ610" s="168"/>
      <c r="AK610" s="168"/>
      <c r="AL610" s="168"/>
      <c r="AM610" s="168"/>
      <c r="AN610" s="168"/>
      <c r="AO610" s="168"/>
      <c r="AP610" s="168"/>
      <c r="AQ610" s="168"/>
      <c r="AR610" s="168"/>
      <c r="AS610" s="168"/>
      <c r="AT610" s="168"/>
      <c r="AU610" s="168"/>
      <c r="AV610" s="168"/>
      <c r="AW610" s="168"/>
      <c r="AX610" s="168"/>
      <c r="AY610" s="168"/>
      <c r="AZ610" s="168"/>
      <c r="BA610" s="168"/>
      <c r="BB610" s="168"/>
      <c r="BC610" s="168"/>
      <c r="BD610" s="168"/>
      <c r="BE610" s="168"/>
      <c r="BF610" s="168"/>
      <c r="BG610" s="168"/>
      <c r="BH610" s="168"/>
      <c r="BI610" s="168"/>
      <c r="BJ610" s="168"/>
      <c r="BK610" s="168"/>
      <c r="BL610" s="168"/>
      <c r="BM610" s="169">
        <v>61</v>
      </c>
    </row>
    <row r="611" spans="1:65">
      <c r="A611" s="28"/>
      <c r="B611" s="19">
        <v>1</v>
      </c>
      <c r="C611" s="9">
        <v>6</v>
      </c>
      <c r="D611" s="171">
        <v>25</v>
      </c>
      <c r="E611" s="171">
        <v>25.3</v>
      </c>
      <c r="F611" s="171">
        <v>25</v>
      </c>
      <c r="G611" s="171">
        <v>24.335298515813239</v>
      </c>
      <c r="H611" s="171">
        <v>23.398801704410378</v>
      </c>
      <c r="I611" s="171">
        <v>25</v>
      </c>
      <c r="J611" s="171">
        <v>25</v>
      </c>
      <c r="K611" s="170">
        <v>32.700000000000003</v>
      </c>
      <c r="L611" s="170" t="s">
        <v>299</v>
      </c>
      <c r="M611" s="167"/>
      <c r="N611" s="168"/>
      <c r="O611" s="168"/>
      <c r="P611" s="168"/>
      <c r="Q611" s="168"/>
      <c r="R611" s="168"/>
      <c r="S611" s="168"/>
      <c r="T611" s="168"/>
      <c r="U611" s="168"/>
      <c r="V611" s="168"/>
      <c r="W611" s="168"/>
      <c r="X611" s="168"/>
      <c r="Y611" s="168"/>
      <c r="Z611" s="168"/>
      <c r="AA611" s="168"/>
      <c r="AB611" s="168"/>
      <c r="AC611" s="168"/>
      <c r="AD611" s="168"/>
      <c r="AE611" s="168"/>
      <c r="AF611" s="168"/>
      <c r="AG611" s="168"/>
      <c r="AH611" s="168"/>
      <c r="AI611" s="168"/>
      <c r="AJ611" s="168"/>
      <c r="AK611" s="168"/>
      <c r="AL611" s="168"/>
      <c r="AM611" s="168"/>
      <c r="AN611" s="168"/>
      <c r="AO611" s="168"/>
      <c r="AP611" s="168"/>
      <c r="AQ611" s="168"/>
      <c r="AR611" s="168"/>
      <c r="AS611" s="168"/>
      <c r="AT611" s="168"/>
      <c r="AU611" s="168"/>
      <c r="AV611" s="168"/>
      <c r="AW611" s="168"/>
      <c r="AX611" s="168"/>
      <c r="AY611" s="168"/>
      <c r="AZ611" s="168"/>
      <c r="BA611" s="168"/>
      <c r="BB611" s="168"/>
      <c r="BC611" s="168"/>
      <c r="BD611" s="168"/>
      <c r="BE611" s="168"/>
      <c r="BF611" s="168"/>
      <c r="BG611" s="168"/>
      <c r="BH611" s="168"/>
      <c r="BI611" s="168"/>
      <c r="BJ611" s="168"/>
      <c r="BK611" s="168"/>
      <c r="BL611" s="168"/>
      <c r="BM611" s="172"/>
    </row>
    <row r="612" spans="1:65">
      <c r="A612" s="28"/>
      <c r="B612" s="20" t="s">
        <v>228</v>
      </c>
      <c r="C612" s="12"/>
      <c r="D612" s="173">
        <v>25.166666666666668</v>
      </c>
      <c r="E612" s="173">
        <v>26.750000000000004</v>
      </c>
      <c r="F612" s="173">
        <v>24.333333333333332</v>
      </c>
      <c r="G612" s="173">
        <v>22.374618504998818</v>
      </c>
      <c r="H612" s="173">
        <v>23.58293420517229</v>
      </c>
      <c r="I612" s="173">
        <v>24.5</v>
      </c>
      <c r="J612" s="173">
        <v>24</v>
      </c>
      <c r="K612" s="173">
        <v>30.383333333333336</v>
      </c>
      <c r="L612" s="173" t="s">
        <v>816</v>
      </c>
      <c r="M612" s="167"/>
      <c r="N612" s="168"/>
      <c r="O612" s="168"/>
      <c r="P612" s="168"/>
      <c r="Q612" s="168"/>
      <c r="R612" s="168"/>
      <c r="S612" s="168"/>
      <c r="T612" s="168"/>
      <c r="U612" s="168"/>
      <c r="V612" s="168"/>
      <c r="W612" s="168"/>
      <c r="X612" s="168"/>
      <c r="Y612" s="168"/>
      <c r="Z612" s="168"/>
      <c r="AA612" s="168"/>
      <c r="AB612" s="168"/>
      <c r="AC612" s="168"/>
      <c r="AD612" s="168"/>
      <c r="AE612" s="168"/>
      <c r="AF612" s="168"/>
      <c r="AG612" s="168"/>
      <c r="AH612" s="168"/>
      <c r="AI612" s="168"/>
      <c r="AJ612" s="168"/>
      <c r="AK612" s="168"/>
      <c r="AL612" s="168"/>
      <c r="AM612" s="168"/>
      <c r="AN612" s="168"/>
      <c r="AO612" s="168"/>
      <c r="AP612" s="168"/>
      <c r="AQ612" s="168"/>
      <c r="AR612" s="168"/>
      <c r="AS612" s="168"/>
      <c r="AT612" s="168"/>
      <c r="AU612" s="168"/>
      <c r="AV612" s="168"/>
      <c r="AW612" s="168"/>
      <c r="AX612" s="168"/>
      <c r="AY612" s="168"/>
      <c r="AZ612" s="168"/>
      <c r="BA612" s="168"/>
      <c r="BB612" s="168"/>
      <c r="BC612" s="168"/>
      <c r="BD612" s="168"/>
      <c r="BE612" s="168"/>
      <c r="BF612" s="168"/>
      <c r="BG612" s="168"/>
      <c r="BH612" s="168"/>
      <c r="BI612" s="168"/>
      <c r="BJ612" s="168"/>
      <c r="BK612" s="168"/>
      <c r="BL612" s="168"/>
      <c r="BM612" s="172"/>
    </row>
    <row r="613" spans="1:65">
      <c r="A613" s="28"/>
      <c r="B613" s="3" t="s">
        <v>229</v>
      </c>
      <c r="C613" s="27"/>
      <c r="D613" s="171">
        <v>25</v>
      </c>
      <c r="E613" s="171">
        <v>26.45</v>
      </c>
      <c r="F613" s="171">
        <v>24</v>
      </c>
      <c r="G613" s="171">
        <v>22.321333109987407</v>
      </c>
      <c r="H613" s="171">
        <v>23.40357036479768</v>
      </c>
      <c r="I613" s="171">
        <v>25</v>
      </c>
      <c r="J613" s="171">
        <v>24</v>
      </c>
      <c r="K613" s="171">
        <v>30.15</v>
      </c>
      <c r="L613" s="171" t="s">
        <v>816</v>
      </c>
      <c r="M613" s="167"/>
      <c r="N613" s="168"/>
      <c r="O613" s="168"/>
      <c r="P613" s="168"/>
      <c r="Q613" s="168"/>
      <c r="R613" s="168"/>
      <c r="S613" s="168"/>
      <c r="T613" s="168"/>
      <c r="U613" s="168"/>
      <c r="V613" s="168"/>
      <c r="W613" s="168"/>
      <c r="X613" s="168"/>
      <c r="Y613" s="168"/>
      <c r="Z613" s="168"/>
      <c r="AA613" s="168"/>
      <c r="AB613" s="168"/>
      <c r="AC613" s="168"/>
      <c r="AD613" s="168"/>
      <c r="AE613" s="168"/>
      <c r="AF613" s="168"/>
      <c r="AG613" s="168"/>
      <c r="AH613" s="168"/>
      <c r="AI613" s="168"/>
      <c r="AJ613" s="168"/>
      <c r="AK613" s="168"/>
      <c r="AL613" s="168"/>
      <c r="AM613" s="168"/>
      <c r="AN613" s="168"/>
      <c r="AO613" s="168"/>
      <c r="AP613" s="168"/>
      <c r="AQ613" s="168"/>
      <c r="AR613" s="168"/>
      <c r="AS613" s="168"/>
      <c r="AT613" s="168"/>
      <c r="AU613" s="168"/>
      <c r="AV613" s="168"/>
      <c r="AW613" s="168"/>
      <c r="AX613" s="168"/>
      <c r="AY613" s="168"/>
      <c r="AZ613" s="168"/>
      <c r="BA613" s="168"/>
      <c r="BB613" s="168"/>
      <c r="BC613" s="168"/>
      <c r="BD613" s="168"/>
      <c r="BE613" s="168"/>
      <c r="BF613" s="168"/>
      <c r="BG613" s="168"/>
      <c r="BH613" s="168"/>
      <c r="BI613" s="168"/>
      <c r="BJ613" s="168"/>
      <c r="BK613" s="168"/>
      <c r="BL613" s="168"/>
      <c r="BM613" s="172"/>
    </row>
    <row r="614" spans="1:65">
      <c r="A614" s="28"/>
      <c r="B614" s="3" t="s">
        <v>230</v>
      </c>
      <c r="C614" s="27"/>
      <c r="D614" s="23">
        <v>0.40824829046386296</v>
      </c>
      <c r="E614" s="23">
        <v>1.5122830422906948</v>
      </c>
      <c r="F614" s="23">
        <v>0.5163977794943222</v>
      </c>
      <c r="G614" s="23">
        <v>1.8671966785314915</v>
      </c>
      <c r="H614" s="23">
        <v>0.38245710127621435</v>
      </c>
      <c r="I614" s="23">
        <v>0.83666002653407556</v>
      </c>
      <c r="J614" s="23">
        <v>1.0954451150103321</v>
      </c>
      <c r="K614" s="23">
        <v>1.4538454755119852</v>
      </c>
      <c r="L614" s="23" t="s">
        <v>816</v>
      </c>
      <c r="M614" s="95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2"/>
    </row>
    <row r="615" spans="1:65">
      <c r="A615" s="28"/>
      <c r="B615" s="3" t="s">
        <v>87</v>
      </c>
      <c r="C615" s="27"/>
      <c r="D615" s="13">
        <v>1.6221786376047535E-2</v>
      </c>
      <c r="E615" s="13">
        <v>5.6533945506194193E-2</v>
      </c>
      <c r="F615" s="13">
        <v>2.1221826554561188E-2</v>
      </c>
      <c r="G615" s="13">
        <v>8.3451553737746736E-2</v>
      </c>
      <c r="H615" s="13">
        <v>1.6217536713151348E-2</v>
      </c>
      <c r="I615" s="13">
        <v>3.414938883812553E-2</v>
      </c>
      <c r="J615" s="13">
        <v>4.564354645876384E-2</v>
      </c>
      <c r="K615" s="13">
        <v>4.7850097932374713E-2</v>
      </c>
      <c r="L615" s="13" t="s">
        <v>816</v>
      </c>
      <c r="M615" s="95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2"/>
    </row>
    <row r="616" spans="1:65">
      <c r="A616" s="28"/>
      <c r="B616" s="3" t="s">
        <v>231</v>
      </c>
      <c r="C616" s="27"/>
      <c r="D616" s="13">
        <v>3.2889817524333509E-2</v>
      </c>
      <c r="E616" s="13">
        <v>9.7872951739440772E-2</v>
      </c>
      <c r="F616" s="13">
        <v>-1.3118320625650215E-3</v>
      </c>
      <c r="G616" s="13">
        <v>-8.1701365901795886E-2</v>
      </c>
      <c r="H616" s="13">
        <v>-3.2109697700578699E-2</v>
      </c>
      <c r="I616" s="13">
        <v>5.5284978548146846E-3</v>
      </c>
      <c r="J616" s="13">
        <v>-1.4992491897324323E-2</v>
      </c>
      <c r="K616" s="13">
        <v>0.24699214393831803</v>
      </c>
      <c r="L616" s="13" t="s">
        <v>816</v>
      </c>
      <c r="M616" s="95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2"/>
    </row>
    <row r="617" spans="1:65">
      <c r="A617" s="28"/>
      <c r="B617" s="43" t="s">
        <v>232</v>
      </c>
      <c r="C617" s="44"/>
      <c r="D617" s="42">
        <v>0.67</v>
      </c>
      <c r="E617" s="42">
        <v>1.96</v>
      </c>
      <c r="F617" s="42">
        <v>0</v>
      </c>
      <c r="G617" s="42">
        <v>1.58</v>
      </c>
      <c r="H617" s="42">
        <v>0.61</v>
      </c>
      <c r="I617" s="42">
        <v>0.13</v>
      </c>
      <c r="J617" s="42">
        <v>0.27</v>
      </c>
      <c r="K617" s="42">
        <v>4.9000000000000004</v>
      </c>
      <c r="L617" s="42">
        <v>11.6</v>
      </c>
      <c r="M617" s="95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2"/>
    </row>
    <row r="618" spans="1:65">
      <c r="B618" s="29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BM618" s="52"/>
    </row>
    <row r="619" spans="1:65" ht="15">
      <c r="B619" s="8" t="s">
        <v>614</v>
      </c>
      <c r="BM619" s="26" t="s">
        <v>67</v>
      </c>
    </row>
    <row r="620" spans="1:65" ht="15">
      <c r="A620" s="24" t="s">
        <v>31</v>
      </c>
      <c r="B620" s="18" t="s">
        <v>119</v>
      </c>
      <c r="C620" s="15" t="s">
        <v>120</v>
      </c>
      <c r="D620" s="16" t="s">
        <v>224</v>
      </c>
      <c r="E620" s="17" t="s">
        <v>224</v>
      </c>
      <c r="F620" s="17" t="s">
        <v>224</v>
      </c>
      <c r="G620" s="17" t="s">
        <v>224</v>
      </c>
      <c r="H620" s="17" t="s">
        <v>224</v>
      </c>
      <c r="I620" s="17" t="s">
        <v>224</v>
      </c>
      <c r="J620" s="95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</v>
      </c>
    </row>
    <row r="621" spans="1:65">
      <c r="A621" s="28"/>
      <c r="B621" s="19" t="s">
        <v>225</v>
      </c>
      <c r="C621" s="9" t="s">
        <v>225</v>
      </c>
      <c r="D621" s="93" t="s">
        <v>236</v>
      </c>
      <c r="E621" s="94" t="s">
        <v>237</v>
      </c>
      <c r="F621" s="94" t="s">
        <v>243</v>
      </c>
      <c r="G621" s="94" t="s">
        <v>244</v>
      </c>
      <c r="H621" s="94" t="s">
        <v>227</v>
      </c>
      <c r="I621" s="94" t="s">
        <v>250</v>
      </c>
      <c r="J621" s="95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 t="s">
        <v>3</v>
      </c>
    </row>
    <row r="622" spans="1:65">
      <c r="A622" s="28"/>
      <c r="B622" s="19"/>
      <c r="C622" s="9"/>
      <c r="D622" s="10" t="s">
        <v>291</v>
      </c>
      <c r="E622" s="11" t="s">
        <v>291</v>
      </c>
      <c r="F622" s="11" t="s">
        <v>291</v>
      </c>
      <c r="G622" s="11" t="s">
        <v>104</v>
      </c>
      <c r="H622" s="11" t="s">
        <v>105</v>
      </c>
      <c r="I622" s="11" t="s">
        <v>105</v>
      </c>
      <c r="J622" s="95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0</v>
      </c>
    </row>
    <row r="623" spans="1:65">
      <c r="A623" s="28"/>
      <c r="B623" s="19"/>
      <c r="C623" s="9"/>
      <c r="D623" s="25"/>
      <c r="E623" s="25"/>
      <c r="F623" s="25"/>
      <c r="G623" s="25"/>
      <c r="H623" s="25"/>
      <c r="I623" s="25"/>
      <c r="J623" s="95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8">
        <v>1</v>
      </c>
      <c r="C624" s="14">
        <v>1</v>
      </c>
      <c r="D624" s="153">
        <v>67.3</v>
      </c>
      <c r="E624" s="152">
        <v>68</v>
      </c>
      <c r="F624" s="152">
        <v>67.687145517937921</v>
      </c>
      <c r="G624" s="152">
        <v>69</v>
      </c>
      <c r="H624" s="152">
        <v>71.599999999999994</v>
      </c>
      <c r="I624" s="152">
        <v>68.3</v>
      </c>
      <c r="J624" s="154"/>
      <c r="K624" s="155"/>
      <c r="L624" s="155"/>
      <c r="M624" s="155"/>
      <c r="N624" s="155"/>
      <c r="O624" s="155"/>
      <c r="P624" s="155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56">
        <v>1</v>
      </c>
    </row>
    <row r="625" spans="1:65">
      <c r="A625" s="28"/>
      <c r="B625" s="19">
        <v>1</v>
      </c>
      <c r="C625" s="9">
        <v>2</v>
      </c>
      <c r="D625" s="158">
        <v>76.400000000000006</v>
      </c>
      <c r="E625" s="157">
        <v>69</v>
      </c>
      <c r="F625" s="157">
        <v>66.901740371170504</v>
      </c>
      <c r="G625" s="157">
        <v>64</v>
      </c>
      <c r="H625" s="157">
        <v>67.3</v>
      </c>
      <c r="I625" s="157">
        <v>67.5</v>
      </c>
      <c r="J625" s="154"/>
      <c r="K625" s="155"/>
      <c r="L625" s="155"/>
      <c r="M625" s="155"/>
      <c r="N625" s="155"/>
      <c r="O625" s="155"/>
      <c r="P625" s="155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56">
        <v>10</v>
      </c>
    </row>
    <row r="626" spans="1:65">
      <c r="A626" s="28"/>
      <c r="B626" s="19">
        <v>1</v>
      </c>
      <c r="C626" s="9">
        <v>3</v>
      </c>
      <c r="D626" s="159">
        <v>53.2</v>
      </c>
      <c r="E626" s="157">
        <v>68</v>
      </c>
      <c r="F626" s="157">
        <v>65.190776132217906</v>
      </c>
      <c r="G626" s="157">
        <v>67</v>
      </c>
      <c r="H626" s="157">
        <v>71.599999999999994</v>
      </c>
      <c r="I626" s="157">
        <v>64.900000000000006</v>
      </c>
      <c r="J626" s="154"/>
      <c r="K626" s="155"/>
      <c r="L626" s="155"/>
      <c r="M626" s="155"/>
      <c r="N626" s="155"/>
      <c r="O626" s="155"/>
      <c r="P626" s="155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56">
        <v>16</v>
      </c>
    </row>
    <row r="627" spans="1:65">
      <c r="A627" s="28"/>
      <c r="B627" s="19">
        <v>1</v>
      </c>
      <c r="C627" s="9">
        <v>4</v>
      </c>
      <c r="D627" s="158">
        <v>72.400000000000006</v>
      </c>
      <c r="E627" s="157">
        <v>67</v>
      </c>
      <c r="F627" s="157">
        <v>66.97956471886269</v>
      </c>
      <c r="G627" s="157">
        <v>70</v>
      </c>
      <c r="H627" s="157">
        <v>68.599999999999994</v>
      </c>
      <c r="I627" s="157">
        <v>68.099999999999994</v>
      </c>
      <c r="J627" s="154"/>
      <c r="K627" s="155"/>
      <c r="L627" s="155"/>
      <c r="M627" s="155"/>
      <c r="N627" s="155"/>
      <c r="O627" s="155"/>
      <c r="P627" s="155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6">
        <v>67.920696645955644</v>
      </c>
    </row>
    <row r="628" spans="1:65">
      <c r="A628" s="28"/>
      <c r="B628" s="19">
        <v>1</v>
      </c>
      <c r="C628" s="9">
        <v>5</v>
      </c>
      <c r="D628" s="158">
        <v>75.8</v>
      </c>
      <c r="E628" s="157">
        <v>68</v>
      </c>
      <c r="F628" s="157">
        <v>66.913580657077958</v>
      </c>
      <c r="G628" s="157">
        <v>67</v>
      </c>
      <c r="H628" s="157">
        <v>70.099999999999994</v>
      </c>
      <c r="I628" s="157">
        <v>66.2</v>
      </c>
      <c r="J628" s="154"/>
      <c r="K628" s="155"/>
      <c r="L628" s="155"/>
      <c r="M628" s="155"/>
      <c r="N628" s="155"/>
      <c r="O628" s="155"/>
      <c r="P628" s="155"/>
      <c r="Q628" s="155"/>
      <c r="R628" s="155"/>
      <c r="S628" s="155"/>
      <c r="T628" s="155"/>
      <c r="U628" s="155"/>
      <c r="V628" s="155"/>
      <c r="W628" s="155"/>
      <c r="X628" s="155"/>
      <c r="Y628" s="155"/>
      <c r="Z628" s="155"/>
      <c r="AA628" s="155"/>
      <c r="AB628" s="155"/>
      <c r="AC628" s="155"/>
      <c r="AD628" s="155"/>
      <c r="AE628" s="155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6">
        <v>62</v>
      </c>
    </row>
    <row r="629" spans="1:65">
      <c r="A629" s="28"/>
      <c r="B629" s="19">
        <v>1</v>
      </c>
      <c r="C629" s="9">
        <v>6</v>
      </c>
      <c r="D629" s="158">
        <v>72.099999999999994</v>
      </c>
      <c r="E629" s="157">
        <v>68</v>
      </c>
      <c r="F629" s="157">
        <v>65.54809198140228</v>
      </c>
      <c r="G629" s="157">
        <v>68</v>
      </c>
      <c r="H629" s="157">
        <v>73.900000000000006</v>
      </c>
      <c r="I629" s="157">
        <v>67.3</v>
      </c>
      <c r="J629" s="154"/>
      <c r="K629" s="155"/>
      <c r="L629" s="155"/>
      <c r="M629" s="155"/>
      <c r="N629" s="155"/>
      <c r="O629" s="155"/>
      <c r="P629" s="155"/>
      <c r="Q629" s="155"/>
      <c r="R629" s="155"/>
      <c r="S629" s="155"/>
      <c r="T629" s="155"/>
      <c r="U629" s="155"/>
      <c r="V629" s="155"/>
      <c r="W629" s="155"/>
      <c r="X629" s="155"/>
      <c r="Y629" s="155"/>
      <c r="Z629" s="155"/>
      <c r="AA629" s="155"/>
      <c r="AB629" s="155"/>
      <c r="AC629" s="155"/>
      <c r="AD629" s="155"/>
      <c r="AE629" s="155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60"/>
    </row>
    <row r="630" spans="1:65">
      <c r="A630" s="28"/>
      <c r="B630" s="20" t="s">
        <v>228</v>
      </c>
      <c r="C630" s="12"/>
      <c r="D630" s="161">
        <v>69.533333333333317</v>
      </c>
      <c r="E630" s="161">
        <v>68</v>
      </c>
      <c r="F630" s="161">
        <v>66.536816563111543</v>
      </c>
      <c r="G630" s="161">
        <v>67.5</v>
      </c>
      <c r="H630" s="161">
        <v>70.516666666666652</v>
      </c>
      <c r="I630" s="161">
        <v>67.05</v>
      </c>
      <c r="J630" s="154"/>
      <c r="K630" s="155"/>
      <c r="L630" s="155"/>
      <c r="M630" s="155"/>
      <c r="N630" s="155"/>
      <c r="O630" s="155"/>
      <c r="P630" s="155"/>
      <c r="Q630" s="155"/>
      <c r="R630" s="155"/>
      <c r="S630" s="155"/>
      <c r="T630" s="155"/>
      <c r="U630" s="155"/>
      <c r="V630" s="155"/>
      <c r="W630" s="155"/>
      <c r="X630" s="155"/>
      <c r="Y630" s="155"/>
      <c r="Z630" s="155"/>
      <c r="AA630" s="155"/>
      <c r="AB630" s="155"/>
      <c r="AC630" s="155"/>
      <c r="AD630" s="155"/>
      <c r="AE630" s="155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60"/>
    </row>
    <row r="631" spans="1:65">
      <c r="A631" s="28"/>
      <c r="B631" s="3" t="s">
        <v>229</v>
      </c>
      <c r="C631" s="27"/>
      <c r="D631" s="157">
        <v>72.25</v>
      </c>
      <c r="E631" s="157">
        <v>68</v>
      </c>
      <c r="F631" s="157">
        <v>66.907660514124231</v>
      </c>
      <c r="G631" s="157">
        <v>67.5</v>
      </c>
      <c r="H631" s="157">
        <v>70.849999999999994</v>
      </c>
      <c r="I631" s="157">
        <v>67.400000000000006</v>
      </c>
      <c r="J631" s="154"/>
      <c r="K631" s="155"/>
      <c r="L631" s="155"/>
      <c r="M631" s="155"/>
      <c r="N631" s="155"/>
      <c r="O631" s="155"/>
      <c r="P631" s="155"/>
      <c r="Q631" s="155"/>
      <c r="R631" s="155"/>
      <c r="S631" s="155"/>
      <c r="T631" s="155"/>
      <c r="U631" s="155"/>
      <c r="V631" s="155"/>
      <c r="W631" s="155"/>
      <c r="X631" s="155"/>
      <c r="Y631" s="155"/>
      <c r="Z631" s="155"/>
      <c r="AA631" s="155"/>
      <c r="AB631" s="155"/>
      <c r="AC631" s="155"/>
      <c r="AD631" s="155"/>
      <c r="AE631" s="155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60"/>
    </row>
    <row r="632" spans="1:65">
      <c r="A632" s="28"/>
      <c r="B632" s="3" t="s">
        <v>230</v>
      </c>
      <c r="C632" s="27"/>
      <c r="D632" s="171">
        <v>8.6370519661901177</v>
      </c>
      <c r="E632" s="171">
        <v>0.63245553203367588</v>
      </c>
      <c r="F632" s="171">
        <v>0.95747630174329257</v>
      </c>
      <c r="G632" s="171">
        <v>2.0736441353327719</v>
      </c>
      <c r="H632" s="171">
        <v>2.3659388552256964</v>
      </c>
      <c r="I632" s="171">
        <v>1.2864680330268567</v>
      </c>
      <c r="J632" s="167"/>
      <c r="K632" s="168"/>
      <c r="L632" s="168"/>
      <c r="M632" s="168"/>
      <c r="N632" s="168"/>
      <c r="O632" s="168"/>
      <c r="P632" s="168"/>
      <c r="Q632" s="168"/>
      <c r="R632" s="168"/>
      <c r="S632" s="168"/>
      <c r="T632" s="168"/>
      <c r="U632" s="168"/>
      <c r="V632" s="168"/>
      <c r="W632" s="168"/>
      <c r="X632" s="168"/>
      <c r="Y632" s="168"/>
      <c r="Z632" s="168"/>
      <c r="AA632" s="168"/>
      <c r="AB632" s="168"/>
      <c r="AC632" s="168"/>
      <c r="AD632" s="168"/>
      <c r="AE632" s="168"/>
      <c r="AF632" s="168"/>
      <c r="AG632" s="168"/>
      <c r="AH632" s="168"/>
      <c r="AI632" s="168"/>
      <c r="AJ632" s="168"/>
      <c r="AK632" s="168"/>
      <c r="AL632" s="168"/>
      <c r="AM632" s="168"/>
      <c r="AN632" s="168"/>
      <c r="AO632" s="168"/>
      <c r="AP632" s="168"/>
      <c r="AQ632" s="168"/>
      <c r="AR632" s="168"/>
      <c r="AS632" s="168"/>
      <c r="AT632" s="168"/>
      <c r="AU632" s="168"/>
      <c r="AV632" s="168"/>
      <c r="AW632" s="168"/>
      <c r="AX632" s="168"/>
      <c r="AY632" s="168"/>
      <c r="AZ632" s="168"/>
      <c r="BA632" s="168"/>
      <c r="BB632" s="168"/>
      <c r="BC632" s="168"/>
      <c r="BD632" s="168"/>
      <c r="BE632" s="168"/>
      <c r="BF632" s="168"/>
      <c r="BG632" s="168"/>
      <c r="BH632" s="168"/>
      <c r="BI632" s="168"/>
      <c r="BJ632" s="168"/>
      <c r="BK632" s="168"/>
      <c r="BL632" s="168"/>
      <c r="BM632" s="172"/>
    </row>
    <row r="633" spans="1:65">
      <c r="A633" s="28"/>
      <c r="B633" s="3" t="s">
        <v>87</v>
      </c>
      <c r="C633" s="27"/>
      <c r="D633" s="13">
        <v>0.12421455368442166</v>
      </c>
      <c r="E633" s="13">
        <v>9.3008166475540572E-3</v>
      </c>
      <c r="F633" s="13">
        <v>1.439017300797832E-2</v>
      </c>
      <c r="G633" s="13">
        <v>3.0720653856781806E-2</v>
      </c>
      <c r="H633" s="13">
        <v>3.3551484593132078E-2</v>
      </c>
      <c r="I633" s="13">
        <v>1.9186696987723441E-2</v>
      </c>
      <c r="J633" s="95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2"/>
    </row>
    <row r="634" spans="1:65">
      <c r="A634" s="28"/>
      <c r="B634" s="3" t="s">
        <v>231</v>
      </c>
      <c r="C634" s="27"/>
      <c r="D634" s="13">
        <v>2.3742935025883538E-2</v>
      </c>
      <c r="E634" s="13">
        <v>1.1675874653898077E-3</v>
      </c>
      <c r="F634" s="13">
        <v>-2.0374939468859266E-2</v>
      </c>
      <c r="G634" s="13">
        <v>-6.1939389130322153E-3</v>
      </c>
      <c r="H634" s="13">
        <v>3.8220603570113587E-2</v>
      </c>
      <c r="I634" s="13">
        <v>-1.2819312653612136E-2</v>
      </c>
      <c r="J634" s="95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2"/>
    </row>
    <row r="635" spans="1:65">
      <c r="A635" s="28"/>
      <c r="B635" s="43" t="s">
        <v>232</v>
      </c>
      <c r="C635" s="44"/>
      <c r="D635" s="42">
        <v>1.26</v>
      </c>
      <c r="E635" s="42">
        <v>0.18</v>
      </c>
      <c r="F635" s="42">
        <v>0.86</v>
      </c>
      <c r="G635" s="42">
        <v>0.18</v>
      </c>
      <c r="H635" s="42">
        <v>1.95</v>
      </c>
      <c r="I635" s="42">
        <v>0.49</v>
      </c>
      <c r="J635" s="95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2"/>
    </row>
    <row r="636" spans="1:65">
      <c r="B636" s="29"/>
      <c r="C636" s="20"/>
      <c r="D636" s="20"/>
      <c r="E636" s="20"/>
      <c r="F636" s="20"/>
      <c r="G636" s="20"/>
      <c r="H636" s="20"/>
      <c r="I636" s="20"/>
      <c r="BM636" s="52"/>
    </row>
    <row r="637" spans="1:65" ht="15">
      <c r="B637" s="8" t="s">
        <v>615</v>
      </c>
      <c r="BM637" s="26" t="s">
        <v>67</v>
      </c>
    </row>
    <row r="638" spans="1:65" ht="15">
      <c r="A638" s="24" t="s">
        <v>34</v>
      </c>
      <c r="B638" s="18" t="s">
        <v>119</v>
      </c>
      <c r="C638" s="15" t="s">
        <v>120</v>
      </c>
      <c r="D638" s="16" t="s">
        <v>224</v>
      </c>
      <c r="E638" s="17" t="s">
        <v>224</v>
      </c>
      <c r="F638" s="17" t="s">
        <v>224</v>
      </c>
      <c r="G638" s="17" t="s">
        <v>224</v>
      </c>
      <c r="H638" s="17" t="s">
        <v>224</v>
      </c>
      <c r="I638" s="17" t="s">
        <v>224</v>
      </c>
      <c r="J638" s="17" t="s">
        <v>224</v>
      </c>
      <c r="K638" s="17" t="s">
        <v>224</v>
      </c>
      <c r="L638" s="17" t="s">
        <v>224</v>
      </c>
      <c r="M638" s="17" t="s">
        <v>224</v>
      </c>
      <c r="N638" s="17" t="s">
        <v>224</v>
      </c>
      <c r="O638" s="17" t="s">
        <v>224</v>
      </c>
      <c r="P638" s="17" t="s">
        <v>224</v>
      </c>
      <c r="Q638" s="17" t="s">
        <v>224</v>
      </c>
      <c r="R638" s="17" t="s">
        <v>224</v>
      </c>
      <c r="S638" s="17" t="s">
        <v>224</v>
      </c>
      <c r="T638" s="17" t="s">
        <v>224</v>
      </c>
      <c r="U638" s="17" t="s">
        <v>224</v>
      </c>
      <c r="V638" s="17" t="s">
        <v>224</v>
      </c>
      <c r="W638" s="17" t="s">
        <v>224</v>
      </c>
      <c r="X638" s="17" t="s">
        <v>224</v>
      </c>
      <c r="Y638" s="17" t="s">
        <v>224</v>
      </c>
      <c r="Z638" s="95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</v>
      </c>
    </row>
    <row r="639" spans="1:65">
      <c r="A639" s="28"/>
      <c r="B639" s="19" t="s">
        <v>225</v>
      </c>
      <c r="C639" s="9" t="s">
        <v>225</v>
      </c>
      <c r="D639" s="93" t="s">
        <v>233</v>
      </c>
      <c r="E639" s="94" t="s">
        <v>279</v>
      </c>
      <c r="F639" s="94" t="s">
        <v>234</v>
      </c>
      <c r="G639" s="94" t="s">
        <v>235</v>
      </c>
      <c r="H639" s="94" t="s">
        <v>236</v>
      </c>
      <c r="I639" s="94" t="s">
        <v>237</v>
      </c>
      <c r="J639" s="94" t="s">
        <v>239</v>
      </c>
      <c r="K639" s="94" t="s">
        <v>255</v>
      </c>
      <c r="L639" s="94" t="s">
        <v>240</v>
      </c>
      <c r="M639" s="94" t="s">
        <v>285</v>
      </c>
      <c r="N639" s="94" t="s">
        <v>241</v>
      </c>
      <c r="O639" s="94" t="s">
        <v>281</v>
      </c>
      <c r="P639" s="94" t="s">
        <v>282</v>
      </c>
      <c r="Q639" s="94" t="s">
        <v>242</v>
      </c>
      <c r="R639" s="94" t="s">
        <v>243</v>
      </c>
      <c r="S639" s="94" t="s">
        <v>244</v>
      </c>
      <c r="T639" s="94" t="s">
        <v>245</v>
      </c>
      <c r="U639" s="94" t="s">
        <v>247</v>
      </c>
      <c r="V639" s="94" t="s">
        <v>227</v>
      </c>
      <c r="W639" s="94" t="s">
        <v>287</v>
      </c>
      <c r="X639" s="94" t="s">
        <v>249</v>
      </c>
      <c r="Y639" s="94" t="s">
        <v>250</v>
      </c>
      <c r="Z639" s="95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 t="s">
        <v>3</v>
      </c>
    </row>
    <row r="640" spans="1:65">
      <c r="A640" s="28"/>
      <c r="B640" s="19"/>
      <c r="C640" s="9"/>
      <c r="D640" s="10" t="s">
        <v>105</v>
      </c>
      <c r="E640" s="11" t="s">
        <v>291</v>
      </c>
      <c r="F640" s="11" t="s">
        <v>291</v>
      </c>
      <c r="G640" s="11" t="s">
        <v>105</v>
      </c>
      <c r="H640" s="11" t="s">
        <v>291</v>
      </c>
      <c r="I640" s="11" t="s">
        <v>291</v>
      </c>
      <c r="J640" s="11" t="s">
        <v>105</v>
      </c>
      <c r="K640" s="11" t="s">
        <v>105</v>
      </c>
      <c r="L640" s="11" t="s">
        <v>105</v>
      </c>
      <c r="M640" s="11" t="s">
        <v>105</v>
      </c>
      <c r="N640" s="11" t="s">
        <v>105</v>
      </c>
      <c r="O640" s="11" t="s">
        <v>105</v>
      </c>
      <c r="P640" s="11" t="s">
        <v>105</v>
      </c>
      <c r="Q640" s="11" t="s">
        <v>291</v>
      </c>
      <c r="R640" s="11" t="s">
        <v>291</v>
      </c>
      <c r="S640" s="11" t="s">
        <v>104</v>
      </c>
      <c r="T640" s="11" t="s">
        <v>105</v>
      </c>
      <c r="U640" s="11" t="s">
        <v>104</v>
      </c>
      <c r="V640" s="11" t="s">
        <v>105</v>
      </c>
      <c r="W640" s="11" t="s">
        <v>105</v>
      </c>
      <c r="X640" s="11" t="s">
        <v>105</v>
      </c>
      <c r="Y640" s="11" t="s">
        <v>105</v>
      </c>
      <c r="Z640" s="95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0</v>
      </c>
    </row>
    <row r="641" spans="1:65">
      <c r="A641" s="28"/>
      <c r="B641" s="19"/>
      <c r="C641" s="9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95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0</v>
      </c>
    </row>
    <row r="642" spans="1:65">
      <c r="A642" s="28"/>
      <c r="B642" s="18">
        <v>1</v>
      </c>
      <c r="C642" s="14">
        <v>1</v>
      </c>
      <c r="D642" s="152">
        <v>127.70000000000002</v>
      </c>
      <c r="E642" s="152">
        <v>150</v>
      </c>
      <c r="F642" s="152">
        <v>147</v>
      </c>
      <c r="G642" s="152">
        <v>152</v>
      </c>
      <c r="H642" s="153">
        <v>170</v>
      </c>
      <c r="I642" s="152">
        <v>148</v>
      </c>
      <c r="J642" s="153">
        <v>150</v>
      </c>
      <c r="K642" s="153">
        <v>130</v>
      </c>
      <c r="L642" s="153">
        <v>120</v>
      </c>
      <c r="M642" s="153">
        <v>160</v>
      </c>
      <c r="N642" s="153">
        <v>140.00000000000003</v>
      </c>
      <c r="O642" s="152">
        <v>176.1634373628936</v>
      </c>
      <c r="P642" s="153">
        <v>222</v>
      </c>
      <c r="Q642" s="153">
        <v>160</v>
      </c>
      <c r="R642" s="152">
        <v>134.22464773270244</v>
      </c>
      <c r="S642" s="152" t="s">
        <v>253</v>
      </c>
      <c r="T642" s="152">
        <v>140.00000000000003</v>
      </c>
      <c r="U642" s="152">
        <v>150</v>
      </c>
      <c r="V642" s="152">
        <v>140</v>
      </c>
      <c r="W642" s="152">
        <v>127</v>
      </c>
      <c r="X642" s="153">
        <v>150</v>
      </c>
      <c r="Y642" s="153">
        <v>170</v>
      </c>
      <c r="Z642" s="154"/>
      <c r="AA642" s="155"/>
      <c r="AB642" s="155"/>
      <c r="AC642" s="155"/>
      <c r="AD642" s="155"/>
      <c r="AE642" s="155"/>
      <c r="AF642" s="155"/>
      <c r="AG642" s="155"/>
      <c r="AH642" s="155"/>
      <c r="AI642" s="155"/>
      <c r="AJ642" s="155"/>
      <c r="AK642" s="155"/>
      <c r="AL642" s="155"/>
      <c r="AM642" s="155"/>
      <c r="AN642" s="155"/>
      <c r="AO642" s="155"/>
      <c r="AP642" s="155"/>
      <c r="AQ642" s="155"/>
      <c r="AR642" s="155"/>
      <c r="AS642" s="155"/>
      <c r="AT642" s="155"/>
      <c r="AU642" s="155"/>
      <c r="AV642" s="155"/>
      <c r="AW642" s="155"/>
      <c r="AX642" s="155"/>
      <c r="AY642" s="155"/>
      <c r="AZ642" s="155"/>
      <c r="BA642" s="155"/>
      <c r="BB642" s="155"/>
      <c r="BC642" s="155"/>
      <c r="BD642" s="155"/>
      <c r="BE642" s="155"/>
      <c r="BF642" s="155"/>
      <c r="BG642" s="155"/>
      <c r="BH642" s="155"/>
      <c r="BI642" s="155"/>
      <c r="BJ642" s="155"/>
      <c r="BK642" s="155"/>
      <c r="BL642" s="155"/>
      <c r="BM642" s="156">
        <v>1</v>
      </c>
    </row>
    <row r="643" spans="1:65">
      <c r="A643" s="28"/>
      <c r="B643" s="19">
        <v>1</v>
      </c>
      <c r="C643" s="9">
        <v>2</v>
      </c>
      <c r="D643" s="157">
        <v>126</v>
      </c>
      <c r="E643" s="157">
        <v>181</v>
      </c>
      <c r="F643" s="157">
        <v>146</v>
      </c>
      <c r="G643" s="157">
        <v>137</v>
      </c>
      <c r="H643" s="158">
        <v>170</v>
      </c>
      <c r="I643" s="157">
        <v>149</v>
      </c>
      <c r="J643" s="158">
        <v>150</v>
      </c>
      <c r="K643" s="158">
        <v>120</v>
      </c>
      <c r="L643" s="158">
        <v>150</v>
      </c>
      <c r="M643" s="158">
        <v>150</v>
      </c>
      <c r="N643" s="158">
        <v>120</v>
      </c>
      <c r="O643" s="157">
        <v>164.018534940557</v>
      </c>
      <c r="P643" s="158">
        <v>232</v>
      </c>
      <c r="Q643" s="158">
        <v>150</v>
      </c>
      <c r="R643" s="157">
        <v>138.52403643726859</v>
      </c>
      <c r="S643" s="157" t="s">
        <v>253</v>
      </c>
      <c r="T643" s="157">
        <v>130</v>
      </c>
      <c r="U643" s="157">
        <v>156</v>
      </c>
      <c r="V643" s="157">
        <v>133</v>
      </c>
      <c r="W643" s="157">
        <v>155</v>
      </c>
      <c r="X643" s="158">
        <v>140.00000000000003</v>
      </c>
      <c r="Y643" s="158">
        <v>179.99999999999997</v>
      </c>
      <c r="Z643" s="154"/>
      <c r="AA643" s="155"/>
      <c r="AB643" s="155"/>
      <c r="AC643" s="155"/>
      <c r="AD643" s="155"/>
      <c r="AE643" s="155"/>
      <c r="AF643" s="155"/>
      <c r="AG643" s="155"/>
      <c r="AH643" s="155"/>
      <c r="AI643" s="155"/>
      <c r="AJ643" s="155"/>
      <c r="AK643" s="155"/>
      <c r="AL643" s="155"/>
      <c r="AM643" s="155"/>
      <c r="AN643" s="155"/>
      <c r="AO643" s="155"/>
      <c r="AP643" s="155"/>
      <c r="AQ643" s="155"/>
      <c r="AR643" s="155"/>
      <c r="AS643" s="155"/>
      <c r="AT643" s="155"/>
      <c r="AU643" s="155"/>
      <c r="AV643" s="155"/>
      <c r="AW643" s="155"/>
      <c r="AX643" s="155"/>
      <c r="AY643" s="155"/>
      <c r="AZ643" s="155"/>
      <c r="BA643" s="155"/>
      <c r="BB643" s="155"/>
      <c r="BC643" s="155"/>
      <c r="BD643" s="155"/>
      <c r="BE643" s="155"/>
      <c r="BF643" s="155"/>
      <c r="BG643" s="155"/>
      <c r="BH643" s="155"/>
      <c r="BI643" s="155"/>
      <c r="BJ643" s="155"/>
      <c r="BK643" s="155"/>
      <c r="BL643" s="155"/>
      <c r="BM643" s="156">
        <v>40</v>
      </c>
    </row>
    <row r="644" spans="1:65">
      <c r="A644" s="28"/>
      <c r="B644" s="19">
        <v>1</v>
      </c>
      <c r="C644" s="9">
        <v>3</v>
      </c>
      <c r="D644" s="157">
        <v>123.8</v>
      </c>
      <c r="E644" s="157">
        <v>160</v>
      </c>
      <c r="F644" s="157">
        <v>146</v>
      </c>
      <c r="G644" s="157">
        <v>136</v>
      </c>
      <c r="H644" s="158">
        <v>170</v>
      </c>
      <c r="I644" s="157">
        <v>153</v>
      </c>
      <c r="J644" s="158">
        <v>140.00000000000003</v>
      </c>
      <c r="K644" s="158">
        <v>179.99999999999997</v>
      </c>
      <c r="L644" s="158">
        <v>140.00000000000003</v>
      </c>
      <c r="M644" s="158">
        <v>160</v>
      </c>
      <c r="N644" s="158">
        <v>130</v>
      </c>
      <c r="O644" s="157">
        <v>172.1540828543892</v>
      </c>
      <c r="P644" s="158">
        <v>230</v>
      </c>
      <c r="Q644" s="158">
        <v>160</v>
      </c>
      <c r="R644" s="157">
        <v>138.09906684542113</v>
      </c>
      <c r="S644" s="157" t="s">
        <v>253</v>
      </c>
      <c r="T644" s="157">
        <v>130</v>
      </c>
      <c r="U644" s="157">
        <v>153</v>
      </c>
      <c r="V644" s="157">
        <v>137</v>
      </c>
      <c r="W644" s="157">
        <v>134</v>
      </c>
      <c r="X644" s="158">
        <v>160</v>
      </c>
      <c r="Y644" s="158">
        <v>189.99999999999997</v>
      </c>
      <c r="Z644" s="154"/>
      <c r="AA644" s="155"/>
      <c r="AB644" s="155"/>
      <c r="AC644" s="155"/>
      <c r="AD644" s="155"/>
      <c r="AE644" s="155"/>
      <c r="AF644" s="155"/>
      <c r="AG644" s="155"/>
      <c r="AH644" s="155"/>
      <c r="AI644" s="155"/>
      <c r="AJ644" s="155"/>
      <c r="AK644" s="155"/>
      <c r="AL644" s="155"/>
      <c r="AM644" s="155"/>
      <c r="AN644" s="155"/>
      <c r="AO644" s="155"/>
      <c r="AP644" s="155"/>
      <c r="AQ644" s="155"/>
      <c r="AR644" s="155"/>
      <c r="AS644" s="155"/>
      <c r="AT644" s="155"/>
      <c r="AU644" s="155"/>
      <c r="AV644" s="155"/>
      <c r="AW644" s="155"/>
      <c r="AX644" s="155"/>
      <c r="AY644" s="155"/>
      <c r="AZ644" s="155"/>
      <c r="BA644" s="155"/>
      <c r="BB644" s="155"/>
      <c r="BC644" s="155"/>
      <c r="BD644" s="155"/>
      <c r="BE644" s="155"/>
      <c r="BF644" s="155"/>
      <c r="BG644" s="155"/>
      <c r="BH644" s="155"/>
      <c r="BI644" s="155"/>
      <c r="BJ644" s="155"/>
      <c r="BK644" s="155"/>
      <c r="BL644" s="155"/>
      <c r="BM644" s="156">
        <v>16</v>
      </c>
    </row>
    <row r="645" spans="1:65">
      <c r="A645" s="28"/>
      <c r="B645" s="19">
        <v>1</v>
      </c>
      <c r="C645" s="9">
        <v>4</v>
      </c>
      <c r="D645" s="157">
        <v>127.30000000000001</v>
      </c>
      <c r="E645" s="159">
        <v>284</v>
      </c>
      <c r="F645" s="157">
        <v>146</v>
      </c>
      <c r="G645" s="157">
        <v>146</v>
      </c>
      <c r="H645" s="158">
        <v>180</v>
      </c>
      <c r="I645" s="157">
        <v>152</v>
      </c>
      <c r="J645" s="158">
        <v>140.00000000000003</v>
      </c>
      <c r="K645" s="158">
        <v>140.00000000000003</v>
      </c>
      <c r="L645" s="158">
        <v>160</v>
      </c>
      <c r="M645" s="158">
        <v>150</v>
      </c>
      <c r="N645" s="158">
        <v>140.00000000000003</v>
      </c>
      <c r="O645" s="157">
        <v>171.5098758589896</v>
      </c>
      <c r="P645" s="158">
        <v>226</v>
      </c>
      <c r="Q645" s="158">
        <v>150</v>
      </c>
      <c r="R645" s="157">
        <v>138.29243083457612</v>
      </c>
      <c r="S645" s="157" t="s">
        <v>253</v>
      </c>
      <c r="T645" s="157">
        <v>130</v>
      </c>
      <c r="U645" s="157">
        <v>155</v>
      </c>
      <c r="V645" s="157">
        <v>138</v>
      </c>
      <c r="W645" s="157">
        <v>136</v>
      </c>
      <c r="X645" s="158">
        <v>140.00000000000003</v>
      </c>
      <c r="Y645" s="158">
        <v>179.99999999999997</v>
      </c>
      <c r="Z645" s="154"/>
      <c r="AA645" s="155"/>
      <c r="AB645" s="155"/>
      <c r="AC645" s="155"/>
      <c r="AD645" s="155"/>
      <c r="AE645" s="155"/>
      <c r="AF645" s="155"/>
      <c r="AG645" s="155"/>
      <c r="AH645" s="155"/>
      <c r="AI645" s="155"/>
      <c r="AJ645" s="155"/>
      <c r="AK645" s="155"/>
      <c r="AL645" s="155"/>
      <c r="AM645" s="155"/>
      <c r="AN645" s="155"/>
      <c r="AO645" s="155"/>
      <c r="AP645" s="155"/>
      <c r="AQ645" s="155"/>
      <c r="AR645" s="155"/>
      <c r="AS645" s="155"/>
      <c r="AT645" s="155"/>
      <c r="AU645" s="155"/>
      <c r="AV645" s="155"/>
      <c r="AW645" s="155"/>
      <c r="AX645" s="155"/>
      <c r="AY645" s="155"/>
      <c r="AZ645" s="155"/>
      <c r="BA645" s="155"/>
      <c r="BB645" s="155"/>
      <c r="BC645" s="155"/>
      <c r="BD645" s="155"/>
      <c r="BE645" s="155"/>
      <c r="BF645" s="155"/>
      <c r="BG645" s="155"/>
      <c r="BH645" s="155"/>
      <c r="BI645" s="155"/>
      <c r="BJ645" s="155"/>
      <c r="BK645" s="155"/>
      <c r="BL645" s="155"/>
      <c r="BM645" s="156">
        <v>144.91846611908213</v>
      </c>
    </row>
    <row r="646" spans="1:65">
      <c r="A646" s="28"/>
      <c r="B646" s="19">
        <v>1</v>
      </c>
      <c r="C646" s="9">
        <v>5</v>
      </c>
      <c r="D646" s="157">
        <v>125</v>
      </c>
      <c r="E646" s="157">
        <v>146</v>
      </c>
      <c r="F646" s="157">
        <v>146</v>
      </c>
      <c r="G646" s="157">
        <v>142</v>
      </c>
      <c r="H646" s="158">
        <v>160</v>
      </c>
      <c r="I646" s="157">
        <v>150</v>
      </c>
      <c r="J646" s="158">
        <v>140.00000000000003</v>
      </c>
      <c r="K646" s="158">
        <v>170</v>
      </c>
      <c r="L646" s="158">
        <v>160</v>
      </c>
      <c r="M646" s="158">
        <v>160</v>
      </c>
      <c r="N646" s="158">
        <v>130</v>
      </c>
      <c r="O646" s="157">
        <v>165.59326799999999</v>
      </c>
      <c r="P646" s="158">
        <v>218</v>
      </c>
      <c r="Q646" s="158">
        <v>160</v>
      </c>
      <c r="R646" s="157">
        <v>134.11260599922457</v>
      </c>
      <c r="S646" s="157" t="s">
        <v>253</v>
      </c>
      <c r="T646" s="157">
        <v>140.00000000000003</v>
      </c>
      <c r="U646" s="157">
        <v>151</v>
      </c>
      <c r="V646" s="157">
        <v>140</v>
      </c>
      <c r="W646" s="157">
        <v>150</v>
      </c>
      <c r="X646" s="158">
        <v>150</v>
      </c>
      <c r="Y646" s="158">
        <v>170</v>
      </c>
      <c r="Z646" s="154"/>
      <c r="AA646" s="155"/>
      <c r="AB646" s="155"/>
      <c r="AC646" s="155"/>
      <c r="AD646" s="155"/>
      <c r="AE646" s="155"/>
      <c r="AF646" s="155"/>
      <c r="AG646" s="155"/>
      <c r="AH646" s="155"/>
      <c r="AI646" s="155"/>
      <c r="AJ646" s="155"/>
      <c r="AK646" s="155"/>
      <c r="AL646" s="155"/>
      <c r="AM646" s="155"/>
      <c r="AN646" s="155"/>
      <c r="AO646" s="155"/>
      <c r="AP646" s="155"/>
      <c r="AQ646" s="155"/>
      <c r="AR646" s="155"/>
      <c r="AS646" s="155"/>
      <c r="AT646" s="155"/>
      <c r="AU646" s="155"/>
      <c r="AV646" s="155"/>
      <c r="AW646" s="155"/>
      <c r="AX646" s="155"/>
      <c r="AY646" s="155"/>
      <c r="AZ646" s="155"/>
      <c r="BA646" s="155"/>
      <c r="BB646" s="155"/>
      <c r="BC646" s="155"/>
      <c r="BD646" s="155"/>
      <c r="BE646" s="155"/>
      <c r="BF646" s="155"/>
      <c r="BG646" s="155"/>
      <c r="BH646" s="155"/>
      <c r="BI646" s="155"/>
      <c r="BJ646" s="155"/>
      <c r="BK646" s="155"/>
      <c r="BL646" s="155"/>
      <c r="BM646" s="156">
        <v>63</v>
      </c>
    </row>
    <row r="647" spans="1:65">
      <c r="A647" s="28"/>
      <c r="B647" s="19">
        <v>1</v>
      </c>
      <c r="C647" s="9">
        <v>6</v>
      </c>
      <c r="D647" s="157">
        <v>123.8</v>
      </c>
      <c r="E647" s="157">
        <v>150</v>
      </c>
      <c r="F647" s="157">
        <v>146</v>
      </c>
      <c r="G647" s="157">
        <v>135</v>
      </c>
      <c r="H647" s="158">
        <v>160</v>
      </c>
      <c r="I647" s="159">
        <v>164</v>
      </c>
      <c r="J647" s="158">
        <v>120</v>
      </c>
      <c r="K647" s="158">
        <v>130</v>
      </c>
      <c r="L647" s="158">
        <v>150</v>
      </c>
      <c r="M647" s="158">
        <v>140.00000000000003</v>
      </c>
      <c r="N647" s="158">
        <v>160</v>
      </c>
      <c r="O647" s="157">
        <v>177.756763928124</v>
      </c>
      <c r="P647" s="158">
        <v>230</v>
      </c>
      <c r="Q647" s="158">
        <v>160</v>
      </c>
      <c r="R647" s="157">
        <v>139.17001306527368</v>
      </c>
      <c r="S647" s="157" t="s">
        <v>253</v>
      </c>
      <c r="T647" s="157">
        <v>140.00000000000003</v>
      </c>
      <c r="U647" s="157">
        <v>154</v>
      </c>
      <c r="V647" s="159">
        <v>157</v>
      </c>
      <c r="W647" s="157">
        <v>133</v>
      </c>
      <c r="X647" s="158">
        <v>150</v>
      </c>
      <c r="Y647" s="158">
        <v>170</v>
      </c>
      <c r="Z647" s="154"/>
      <c r="AA647" s="155"/>
      <c r="AB647" s="155"/>
      <c r="AC647" s="155"/>
      <c r="AD647" s="155"/>
      <c r="AE647" s="155"/>
      <c r="AF647" s="155"/>
      <c r="AG647" s="155"/>
      <c r="AH647" s="155"/>
      <c r="AI647" s="155"/>
      <c r="AJ647" s="155"/>
      <c r="AK647" s="155"/>
      <c r="AL647" s="155"/>
      <c r="AM647" s="155"/>
      <c r="AN647" s="155"/>
      <c r="AO647" s="155"/>
      <c r="AP647" s="155"/>
      <c r="AQ647" s="155"/>
      <c r="AR647" s="155"/>
      <c r="AS647" s="155"/>
      <c r="AT647" s="155"/>
      <c r="AU647" s="155"/>
      <c r="AV647" s="155"/>
      <c r="AW647" s="155"/>
      <c r="AX647" s="155"/>
      <c r="AY647" s="155"/>
      <c r="AZ647" s="155"/>
      <c r="BA647" s="155"/>
      <c r="BB647" s="155"/>
      <c r="BC647" s="155"/>
      <c r="BD647" s="155"/>
      <c r="BE647" s="155"/>
      <c r="BF647" s="155"/>
      <c r="BG647" s="155"/>
      <c r="BH647" s="155"/>
      <c r="BI647" s="155"/>
      <c r="BJ647" s="155"/>
      <c r="BK647" s="155"/>
      <c r="BL647" s="155"/>
      <c r="BM647" s="160"/>
    </row>
    <row r="648" spans="1:65">
      <c r="A648" s="28"/>
      <c r="B648" s="20" t="s">
        <v>228</v>
      </c>
      <c r="C648" s="12"/>
      <c r="D648" s="161">
        <v>125.59999999999998</v>
      </c>
      <c r="E648" s="161">
        <v>178.5</v>
      </c>
      <c r="F648" s="161">
        <v>146.16666666666666</v>
      </c>
      <c r="G648" s="161">
        <v>141.33333333333334</v>
      </c>
      <c r="H648" s="161">
        <v>168.33333333333334</v>
      </c>
      <c r="I648" s="161">
        <v>152.66666666666666</v>
      </c>
      <c r="J648" s="161">
        <v>140</v>
      </c>
      <c r="K648" s="161">
        <v>145</v>
      </c>
      <c r="L648" s="161">
        <v>146.66666666666666</v>
      </c>
      <c r="M648" s="161">
        <v>153.33333333333334</v>
      </c>
      <c r="N648" s="161">
        <v>136.66666666666666</v>
      </c>
      <c r="O648" s="161">
        <v>171.19932715749223</v>
      </c>
      <c r="P648" s="161">
        <v>226.33333333333334</v>
      </c>
      <c r="Q648" s="161">
        <v>156.66666666666666</v>
      </c>
      <c r="R648" s="161">
        <v>137.07046681907775</v>
      </c>
      <c r="S648" s="161" t="s">
        <v>816</v>
      </c>
      <c r="T648" s="161">
        <v>135</v>
      </c>
      <c r="U648" s="161">
        <v>153.16666666666666</v>
      </c>
      <c r="V648" s="161">
        <v>140.83333333333334</v>
      </c>
      <c r="W648" s="161">
        <v>139.16666666666666</v>
      </c>
      <c r="X648" s="161">
        <v>148.33333333333334</v>
      </c>
      <c r="Y648" s="161">
        <v>176.66666666666666</v>
      </c>
      <c r="Z648" s="154"/>
      <c r="AA648" s="155"/>
      <c r="AB648" s="155"/>
      <c r="AC648" s="155"/>
      <c r="AD648" s="155"/>
      <c r="AE648" s="155"/>
      <c r="AF648" s="155"/>
      <c r="AG648" s="155"/>
      <c r="AH648" s="155"/>
      <c r="AI648" s="155"/>
      <c r="AJ648" s="155"/>
      <c r="AK648" s="155"/>
      <c r="AL648" s="155"/>
      <c r="AM648" s="155"/>
      <c r="AN648" s="155"/>
      <c r="AO648" s="155"/>
      <c r="AP648" s="155"/>
      <c r="AQ648" s="155"/>
      <c r="AR648" s="155"/>
      <c r="AS648" s="155"/>
      <c r="AT648" s="155"/>
      <c r="AU648" s="155"/>
      <c r="AV648" s="155"/>
      <c r="AW648" s="155"/>
      <c r="AX648" s="155"/>
      <c r="AY648" s="155"/>
      <c r="AZ648" s="155"/>
      <c r="BA648" s="155"/>
      <c r="BB648" s="155"/>
      <c r="BC648" s="155"/>
      <c r="BD648" s="155"/>
      <c r="BE648" s="155"/>
      <c r="BF648" s="155"/>
      <c r="BG648" s="155"/>
      <c r="BH648" s="155"/>
      <c r="BI648" s="155"/>
      <c r="BJ648" s="155"/>
      <c r="BK648" s="155"/>
      <c r="BL648" s="155"/>
      <c r="BM648" s="160"/>
    </row>
    <row r="649" spans="1:65">
      <c r="A649" s="28"/>
      <c r="B649" s="3" t="s">
        <v>229</v>
      </c>
      <c r="C649" s="27"/>
      <c r="D649" s="157">
        <v>125.5</v>
      </c>
      <c r="E649" s="157">
        <v>155</v>
      </c>
      <c r="F649" s="157">
        <v>146</v>
      </c>
      <c r="G649" s="157">
        <v>139.5</v>
      </c>
      <c r="H649" s="157">
        <v>170</v>
      </c>
      <c r="I649" s="157">
        <v>151</v>
      </c>
      <c r="J649" s="157">
        <v>140.00000000000003</v>
      </c>
      <c r="K649" s="157">
        <v>135</v>
      </c>
      <c r="L649" s="157">
        <v>150</v>
      </c>
      <c r="M649" s="157">
        <v>155</v>
      </c>
      <c r="N649" s="157">
        <v>135</v>
      </c>
      <c r="O649" s="157">
        <v>171.8319793566894</v>
      </c>
      <c r="P649" s="157">
        <v>228</v>
      </c>
      <c r="Q649" s="157">
        <v>160</v>
      </c>
      <c r="R649" s="157">
        <v>138.19574883999863</v>
      </c>
      <c r="S649" s="157" t="s">
        <v>816</v>
      </c>
      <c r="T649" s="157">
        <v>135</v>
      </c>
      <c r="U649" s="157">
        <v>153.5</v>
      </c>
      <c r="V649" s="157">
        <v>139</v>
      </c>
      <c r="W649" s="157">
        <v>135</v>
      </c>
      <c r="X649" s="157">
        <v>150</v>
      </c>
      <c r="Y649" s="157">
        <v>175</v>
      </c>
      <c r="Z649" s="154"/>
      <c r="AA649" s="155"/>
      <c r="AB649" s="155"/>
      <c r="AC649" s="155"/>
      <c r="AD649" s="155"/>
      <c r="AE649" s="155"/>
      <c r="AF649" s="155"/>
      <c r="AG649" s="155"/>
      <c r="AH649" s="155"/>
      <c r="AI649" s="155"/>
      <c r="AJ649" s="155"/>
      <c r="AK649" s="155"/>
      <c r="AL649" s="155"/>
      <c r="AM649" s="155"/>
      <c r="AN649" s="155"/>
      <c r="AO649" s="155"/>
      <c r="AP649" s="155"/>
      <c r="AQ649" s="155"/>
      <c r="AR649" s="155"/>
      <c r="AS649" s="155"/>
      <c r="AT649" s="155"/>
      <c r="AU649" s="155"/>
      <c r="AV649" s="155"/>
      <c r="AW649" s="155"/>
      <c r="AX649" s="155"/>
      <c r="AY649" s="155"/>
      <c r="AZ649" s="155"/>
      <c r="BA649" s="155"/>
      <c r="BB649" s="155"/>
      <c r="BC649" s="155"/>
      <c r="BD649" s="155"/>
      <c r="BE649" s="155"/>
      <c r="BF649" s="155"/>
      <c r="BG649" s="155"/>
      <c r="BH649" s="155"/>
      <c r="BI649" s="155"/>
      <c r="BJ649" s="155"/>
      <c r="BK649" s="155"/>
      <c r="BL649" s="155"/>
      <c r="BM649" s="160"/>
    </row>
    <row r="650" spans="1:65">
      <c r="A650" s="28"/>
      <c r="B650" s="3" t="s">
        <v>230</v>
      </c>
      <c r="C650" s="27"/>
      <c r="D650" s="157">
        <v>1.6911534525287839</v>
      </c>
      <c r="E650" s="157">
        <v>53.215599216771018</v>
      </c>
      <c r="F650" s="157">
        <v>0.40824829046386296</v>
      </c>
      <c r="G650" s="157">
        <v>6.6833125519211407</v>
      </c>
      <c r="H650" s="157">
        <v>7.5277265270908096</v>
      </c>
      <c r="I650" s="157">
        <v>5.8537737116040507</v>
      </c>
      <c r="J650" s="157">
        <v>10.954451150103322</v>
      </c>
      <c r="K650" s="157">
        <v>24.289915602982237</v>
      </c>
      <c r="L650" s="157">
        <v>15.055453054181617</v>
      </c>
      <c r="M650" s="157">
        <v>8.1649658092772519</v>
      </c>
      <c r="N650" s="157">
        <v>13.662601021279468</v>
      </c>
      <c r="O650" s="157">
        <v>5.5071234271452951</v>
      </c>
      <c r="P650" s="157">
        <v>5.4283207962192748</v>
      </c>
      <c r="Q650" s="157">
        <v>5.1639777949432224</v>
      </c>
      <c r="R650" s="157">
        <v>2.2768311332292499</v>
      </c>
      <c r="S650" s="157" t="s">
        <v>816</v>
      </c>
      <c r="T650" s="157">
        <v>5.4772255750516763</v>
      </c>
      <c r="U650" s="157">
        <v>2.3166067138525408</v>
      </c>
      <c r="V650" s="157">
        <v>8.3286653592677542</v>
      </c>
      <c r="W650" s="157">
        <v>10.870449239413551</v>
      </c>
      <c r="X650" s="157">
        <v>7.5277265270907971</v>
      </c>
      <c r="Y650" s="157">
        <v>8.1649658092772466</v>
      </c>
      <c r="Z650" s="154"/>
      <c r="AA650" s="155"/>
      <c r="AB650" s="155"/>
      <c r="AC650" s="155"/>
      <c r="AD650" s="155"/>
      <c r="AE650" s="155"/>
      <c r="AF650" s="155"/>
      <c r="AG650" s="155"/>
      <c r="AH650" s="155"/>
      <c r="AI650" s="155"/>
      <c r="AJ650" s="155"/>
      <c r="AK650" s="155"/>
      <c r="AL650" s="155"/>
      <c r="AM650" s="155"/>
      <c r="AN650" s="155"/>
      <c r="AO650" s="155"/>
      <c r="AP650" s="155"/>
      <c r="AQ650" s="155"/>
      <c r="AR650" s="155"/>
      <c r="AS650" s="155"/>
      <c r="AT650" s="155"/>
      <c r="AU650" s="155"/>
      <c r="AV650" s="155"/>
      <c r="AW650" s="155"/>
      <c r="AX650" s="155"/>
      <c r="AY650" s="155"/>
      <c r="AZ650" s="155"/>
      <c r="BA650" s="155"/>
      <c r="BB650" s="155"/>
      <c r="BC650" s="155"/>
      <c r="BD650" s="155"/>
      <c r="BE650" s="155"/>
      <c r="BF650" s="155"/>
      <c r="BG650" s="155"/>
      <c r="BH650" s="155"/>
      <c r="BI650" s="155"/>
      <c r="BJ650" s="155"/>
      <c r="BK650" s="155"/>
      <c r="BL650" s="155"/>
      <c r="BM650" s="160"/>
    </row>
    <row r="651" spans="1:65">
      <c r="A651" s="28"/>
      <c r="B651" s="3" t="s">
        <v>87</v>
      </c>
      <c r="C651" s="27"/>
      <c r="D651" s="13">
        <v>1.3464597551980765E-2</v>
      </c>
      <c r="E651" s="13">
        <v>0.29812660625642029</v>
      </c>
      <c r="F651" s="13">
        <v>2.7930327739830989E-3</v>
      </c>
      <c r="G651" s="13">
        <v>4.7287588810762782E-2</v>
      </c>
      <c r="H651" s="13">
        <v>4.4719167487668174E-2</v>
      </c>
      <c r="I651" s="13">
        <v>3.8343495927537455E-2</v>
      </c>
      <c r="J651" s="13">
        <v>7.8246079643595159E-2</v>
      </c>
      <c r="K651" s="13">
        <v>0.16751665933091198</v>
      </c>
      <c r="L651" s="13">
        <v>0.10265081627851104</v>
      </c>
      <c r="M651" s="13">
        <v>5.3249777017025553E-2</v>
      </c>
      <c r="N651" s="13">
        <v>9.9970251375215619E-2</v>
      </c>
      <c r="O651" s="13">
        <v>3.2167903452559134E-2</v>
      </c>
      <c r="P651" s="13">
        <v>2.3983744313192671E-2</v>
      </c>
      <c r="Q651" s="13">
        <v>3.296156039325461E-2</v>
      </c>
      <c r="R651" s="13">
        <v>1.6610661552896644E-2</v>
      </c>
      <c r="S651" s="13" t="s">
        <v>816</v>
      </c>
      <c r="T651" s="13">
        <v>4.057204129667908E-2</v>
      </c>
      <c r="U651" s="13">
        <v>1.5124744595337591E-2</v>
      </c>
      <c r="V651" s="13">
        <v>5.9138452255155648E-2</v>
      </c>
      <c r="W651" s="13">
        <v>7.8111012498780011E-2</v>
      </c>
      <c r="X651" s="13">
        <v>5.0748718160162673E-2</v>
      </c>
      <c r="Y651" s="13">
        <v>4.6216787599682528E-2</v>
      </c>
      <c r="Z651" s="95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2"/>
    </row>
    <row r="652" spans="1:65">
      <c r="A652" s="28"/>
      <c r="B652" s="3" t="s">
        <v>231</v>
      </c>
      <c r="C652" s="27"/>
      <c r="D652" s="13">
        <v>-0.13330575899973862</v>
      </c>
      <c r="E652" s="13">
        <v>0.23172708613492587</v>
      </c>
      <c r="F652" s="13">
        <v>8.6131228201025145E-3</v>
      </c>
      <c r="G652" s="13">
        <v>-2.473896447953583E-2</v>
      </c>
      <c r="H652" s="13">
        <v>0.16157269560810006</v>
      </c>
      <c r="I652" s="13">
        <v>5.3465929878237173E-2</v>
      </c>
      <c r="J652" s="13">
        <v>-3.3939540286332726E-2</v>
      </c>
      <c r="K652" s="13">
        <v>5.6261898915543895E-4</v>
      </c>
      <c r="L652" s="13">
        <v>1.206333874765142E-2</v>
      </c>
      <c r="M652" s="13">
        <v>5.8066217781635787E-2</v>
      </c>
      <c r="N652" s="13">
        <v>-5.6940979803324798E-2</v>
      </c>
      <c r="O652" s="13">
        <v>0.1813492906888392</v>
      </c>
      <c r="P652" s="13">
        <v>0.56179774320376219</v>
      </c>
      <c r="Q652" s="13">
        <v>8.1067657298627749E-2</v>
      </c>
      <c r="R652" s="13">
        <v>-5.4154584368534042E-2</v>
      </c>
      <c r="S652" s="13" t="s">
        <v>816</v>
      </c>
      <c r="T652" s="13">
        <v>-6.8441699561820779E-2</v>
      </c>
      <c r="U652" s="13">
        <v>5.6916145805785856E-2</v>
      </c>
      <c r="V652" s="13">
        <v>-2.8189180407084624E-2</v>
      </c>
      <c r="W652" s="13">
        <v>-3.9689900165580716E-2</v>
      </c>
      <c r="X652" s="13">
        <v>2.3564058506147623E-2</v>
      </c>
      <c r="Y652" s="13">
        <v>0.21907629440058018</v>
      </c>
      <c r="Z652" s="95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2"/>
    </row>
    <row r="653" spans="1:65">
      <c r="A653" s="28"/>
      <c r="B653" s="43" t="s">
        <v>232</v>
      </c>
      <c r="C653" s="44"/>
      <c r="D653" s="42">
        <v>1.39</v>
      </c>
      <c r="E653" s="42">
        <v>2.65</v>
      </c>
      <c r="F653" s="42">
        <v>0.18</v>
      </c>
      <c r="G653" s="42">
        <v>0.18</v>
      </c>
      <c r="H653" s="42" t="s">
        <v>253</v>
      </c>
      <c r="I653" s="42">
        <v>0.68</v>
      </c>
      <c r="J653" s="42" t="s">
        <v>253</v>
      </c>
      <c r="K653" s="42" t="s">
        <v>253</v>
      </c>
      <c r="L653" s="42" t="s">
        <v>253</v>
      </c>
      <c r="M653" s="42" t="s">
        <v>253</v>
      </c>
      <c r="N653" s="42" t="s">
        <v>253</v>
      </c>
      <c r="O653" s="42">
        <v>2.1</v>
      </c>
      <c r="P653" s="42">
        <v>6.3</v>
      </c>
      <c r="Q653" s="42" t="s">
        <v>253</v>
      </c>
      <c r="R653" s="42">
        <v>0.51</v>
      </c>
      <c r="S653" s="42" t="s">
        <v>253</v>
      </c>
      <c r="T653" s="42">
        <v>0.67</v>
      </c>
      <c r="U653" s="42">
        <v>0.72</v>
      </c>
      <c r="V653" s="42">
        <v>0.22</v>
      </c>
      <c r="W653" s="42">
        <v>0.35</v>
      </c>
      <c r="X653" s="42" t="s">
        <v>253</v>
      </c>
      <c r="Y653" s="42" t="s">
        <v>253</v>
      </c>
      <c r="Z653" s="95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2"/>
    </row>
    <row r="654" spans="1:65">
      <c r="B654" s="29" t="s">
        <v>300</v>
      </c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BM654" s="52"/>
    </row>
    <row r="655" spans="1:65">
      <c r="BM655" s="52"/>
    </row>
    <row r="656" spans="1:65" ht="15">
      <c r="B656" s="8" t="s">
        <v>616</v>
      </c>
      <c r="BM656" s="26" t="s">
        <v>67</v>
      </c>
    </row>
    <row r="657" spans="1:65" ht="15">
      <c r="A657" s="24" t="s">
        <v>58</v>
      </c>
      <c r="B657" s="18" t="s">
        <v>119</v>
      </c>
      <c r="C657" s="15" t="s">
        <v>120</v>
      </c>
      <c r="D657" s="16" t="s">
        <v>224</v>
      </c>
      <c r="E657" s="17" t="s">
        <v>224</v>
      </c>
      <c r="F657" s="17" t="s">
        <v>224</v>
      </c>
      <c r="G657" s="17" t="s">
        <v>224</v>
      </c>
      <c r="H657" s="17" t="s">
        <v>224</v>
      </c>
      <c r="I657" s="17" t="s">
        <v>224</v>
      </c>
      <c r="J657" s="17" t="s">
        <v>224</v>
      </c>
      <c r="K657" s="17" t="s">
        <v>224</v>
      </c>
      <c r="L657" s="17" t="s">
        <v>224</v>
      </c>
      <c r="M657" s="17" t="s">
        <v>224</v>
      </c>
      <c r="N657" s="17" t="s">
        <v>224</v>
      </c>
      <c r="O657" s="9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1</v>
      </c>
    </row>
    <row r="658" spans="1:65">
      <c r="A658" s="28"/>
      <c r="B658" s="19" t="s">
        <v>225</v>
      </c>
      <c r="C658" s="9" t="s">
        <v>225</v>
      </c>
      <c r="D658" s="93" t="s">
        <v>233</v>
      </c>
      <c r="E658" s="94" t="s">
        <v>279</v>
      </c>
      <c r="F658" s="94" t="s">
        <v>234</v>
      </c>
      <c r="G658" s="94" t="s">
        <v>237</v>
      </c>
      <c r="H658" s="94" t="s">
        <v>242</v>
      </c>
      <c r="I658" s="94" t="s">
        <v>243</v>
      </c>
      <c r="J658" s="94" t="s">
        <v>244</v>
      </c>
      <c r="K658" s="94" t="s">
        <v>245</v>
      </c>
      <c r="L658" s="94" t="s">
        <v>247</v>
      </c>
      <c r="M658" s="94" t="s">
        <v>227</v>
      </c>
      <c r="N658" s="94" t="s">
        <v>287</v>
      </c>
      <c r="O658" s="9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 t="s">
        <v>1</v>
      </c>
    </row>
    <row r="659" spans="1:65">
      <c r="A659" s="28"/>
      <c r="B659" s="19"/>
      <c r="C659" s="9"/>
      <c r="D659" s="10" t="s">
        <v>105</v>
      </c>
      <c r="E659" s="11" t="s">
        <v>291</v>
      </c>
      <c r="F659" s="11" t="s">
        <v>291</v>
      </c>
      <c r="G659" s="11" t="s">
        <v>291</v>
      </c>
      <c r="H659" s="11" t="s">
        <v>291</v>
      </c>
      <c r="I659" s="11" t="s">
        <v>291</v>
      </c>
      <c r="J659" s="11" t="s">
        <v>104</v>
      </c>
      <c r="K659" s="11" t="s">
        <v>105</v>
      </c>
      <c r="L659" s="11" t="s">
        <v>105</v>
      </c>
      <c r="M659" s="11" t="s">
        <v>105</v>
      </c>
      <c r="N659" s="11" t="s">
        <v>105</v>
      </c>
      <c r="O659" s="9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3</v>
      </c>
    </row>
    <row r="660" spans="1:65">
      <c r="A660" s="28"/>
      <c r="B660" s="19"/>
      <c r="C660" s="9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9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>
        <v>3</v>
      </c>
    </row>
    <row r="661" spans="1:65">
      <c r="A661" s="28"/>
      <c r="B661" s="18">
        <v>1</v>
      </c>
      <c r="C661" s="14">
        <v>1</v>
      </c>
      <c r="D661" s="146">
        <v>0.05</v>
      </c>
      <c r="E661" s="146">
        <v>0.05</v>
      </c>
      <c r="F661" s="146">
        <v>6.9499999999999992E-2</v>
      </c>
      <c r="G661" s="146">
        <v>0.06</v>
      </c>
      <c r="H661" s="146">
        <v>0.06</v>
      </c>
      <c r="I661" s="146">
        <v>5.9225816338699992E-2</v>
      </c>
      <c r="J661" s="146">
        <v>5.0600000000000006E-2</v>
      </c>
      <c r="K661" s="146">
        <v>0.04</v>
      </c>
      <c r="L661" s="145">
        <v>0.09</v>
      </c>
      <c r="M661" s="146">
        <v>7.0000000000000007E-2</v>
      </c>
      <c r="N661" s="146">
        <v>0.05</v>
      </c>
      <c r="O661" s="147"/>
      <c r="P661" s="148"/>
      <c r="Q661" s="148"/>
      <c r="R661" s="148"/>
      <c r="S661" s="148"/>
      <c r="T661" s="148"/>
      <c r="U661" s="148"/>
      <c r="V661" s="148"/>
      <c r="W661" s="148"/>
      <c r="X661" s="148"/>
      <c r="Y661" s="148"/>
      <c r="Z661" s="148"/>
      <c r="AA661" s="148"/>
      <c r="AB661" s="148"/>
      <c r="AC661" s="148"/>
      <c r="AD661" s="148"/>
      <c r="AE661" s="148"/>
      <c r="AF661" s="148"/>
      <c r="AG661" s="148"/>
      <c r="AH661" s="148"/>
      <c r="AI661" s="148"/>
      <c r="AJ661" s="148"/>
      <c r="AK661" s="148"/>
      <c r="AL661" s="148"/>
      <c r="AM661" s="148"/>
      <c r="AN661" s="148"/>
      <c r="AO661" s="148"/>
      <c r="AP661" s="148"/>
      <c r="AQ661" s="148"/>
      <c r="AR661" s="148"/>
      <c r="AS661" s="148"/>
      <c r="AT661" s="148"/>
      <c r="AU661" s="148"/>
      <c r="AV661" s="148"/>
      <c r="AW661" s="148"/>
      <c r="AX661" s="148"/>
      <c r="AY661" s="148"/>
      <c r="AZ661" s="148"/>
      <c r="BA661" s="148"/>
      <c r="BB661" s="148"/>
      <c r="BC661" s="148"/>
      <c r="BD661" s="148"/>
      <c r="BE661" s="148"/>
      <c r="BF661" s="148"/>
      <c r="BG661" s="148"/>
      <c r="BH661" s="148"/>
      <c r="BI661" s="148"/>
      <c r="BJ661" s="148"/>
      <c r="BK661" s="148"/>
      <c r="BL661" s="148"/>
      <c r="BM661" s="149">
        <v>1</v>
      </c>
    </row>
    <row r="662" spans="1:65">
      <c r="A662" s="28"/>
      <c r="B662" s="19">
        <v>1</v>
      </c>
      <c r="C662" s="9">
        <v>2</v>
      </c>
      <c r="D662" s="23">
        <v>0.06</v>
      </c>
      <c r="E662" s="23">
        <v>0.05</v>
      </c>
      <c r="F662" s="23">
        <v>6.93E-2</v>
      </c>
      <c r="G662" s="23">
        <v>0.06</v>
      </c>
      <c r="H662" s="23">
        <v>0.06</v>
      </c>
      <c r="I662" s="23">
        <v>5.7806437952000002E-2</v>
      </c>
      <c r="J662" s="23">
        <v>4.9299999999999997E-2</v>
      </c>
      <c r="K662" s="23">
        <v>0.05</v>
      </c>
      <c r="L662" s="150">
        <v>0.1</v>
      </c>
      <c r="M662" s="23">
        <v>0.06</v>
      </c>
      <c r="N662" s="23">
        <v>0.05</v>
      </c>
      <c r="O662" s="147"/>
      <c r="P662" s="148"/>
      <c r="Q662" s="148"/>
      <c r="R662" s="148"/>
      <c r="S662" s="148"/>
      <c r="T662" s="148"/>
      <c r="U662" s="148"/>
      <c r="V662" s="148"/>
      <c r="W662" s="148"/>
      <c r="X662" s="148"/>
      <c r="Y662" s="148"/>
      <c r="Z662" s="148"/>
      <c r="AA662" s="148"/>
      <c r="AB662" s="148"/>
      <c r="AC662" s="148"/>
      <c r="AD662" s="148"/>
      <c r="AE662" s="148"/>
      <c r="AF662" s="148"/>
      <c r="AG662" s="148"/>
      <c r="AH662" s="148"/>
      <c r="AI662" s="148"/>
      <c r="AJ662" s="148"/>
      <c r="AK662" s="148"/>
      <c r="AL662" s="148"/>
      <c r="AM662" s="148"/>
      <c r="AN662" s="148"/>
      <c r="AO662" s="148"/>
      <c r="AP662" s="148"/>
      <c r="AQ662" s="148"/>
      <c r="AR662" s="148"/>
      <c r="AS662" s="148"/>
      <c r="AT662" s="148"/>
      <c r="AU662" s="148"/>
      <c r="AV662" s="148"/>
      <c r="AW662" s="148"/>
      <c r="AX662" s="148"/>
      <c r="AY662" s="148"/>
      <c r="AZ662" s="148"/>
      <c r="BA662" s="148"/>
      <c r="BB662" s="148"/>
      <c r="BC662" s="148"/>
      <c r="BD662" s="148"/>
      <c r="BE662" s="148"/>
      <c r="BF662" s="148"/>
      <c r="BG662" s="148"/>
      <c r="BH662" s="148"/>
      <c r="BI662" s="148"/>
      <c r="BJ662" s="148"/>
      <c r="BK662" s="148"/>
      <c r="BL662" s="148"/>
      <c r="BM662" s="149" t="e">
        <v>#N/A</v>
      </c>
    </row>
    <row r="663" spans="1:65">
      <c r="A663" s="28"/>
      <c r="B663" s="19">
        <v>1</v>
      </c>
      <c r="C663" s="9">
        <v>3</v>
      </c>
      <c r="D663" s="23">
        <v>0.05</v>
      </c>
      <c r="E663" s="23">
        <v>0.06</v>
      </c>
      <c r="F663" s="23">
        <v>6.9699999999999998E-2</v>
      </c>
      <c r="G663" s="23">
        <v>7.0000000000000007E-2</v>
      </c>
      <c r="H663" s="23">
        <v>0.06</v>
      </c>
      <c r="I663" s="23">
        <v>5.7749426930300017E-2</v>
      </c>
      <c r="J663" s="23">
        <v>5.1599999999999993E-2</v>
      </c>
      <c r="K663" s="23">
        <v>0.05</v>
      </c>
      <c r="L663" s="150">
        <v>0.1</v>
      </c>
      <c r="M663" s="23">
        <v>0.06</v>
      </c>
      <c r="N663" s="23">
        <v>0.05</v>
      </c>
      <c r="O663" s="147"/>
      <c r="P663" s="148"/>
      <c r="Q663" s="148"/>
      <c r="R663" s="148"/>
      <c r="S663" s="148"/>
      <c r="T663" s="148"/>
      <c r="U663" s="148"/>
      <c r="V663" s="148"/>
      <c r="W663" s="148"/>
      <c r="X663" s="148"/>
      <c r="Y663" s="148"/>
      <c r="Z663" s="148"/>
      <c r="AA663" s="148"/>
      <c r="AB663" s="148"/>
      <c r="AC663" s="148"/>
      <c r="AD663" s="148"/>
      <c r="AE663" s="148"/>
      <c r="AF663" s="148"/>
      <c r="AG663" s="148"/>
      <c r="AH663" s="148"/>
      <c r="AI663" s="148"/>
      <c r="AJ663" s="148"/>
      <c r="AK663" s="148"/>
      <c r="AL663" s="148"/>
      <c r="AM663" s="148"/>
      <c r="AN663" s="148"/>
      <c r="AO663" s="148"/>
      <c r="AP663" s="148"/>
      <c r="AQ663" s="148"/>
      <c r="AR663" s="148"/>
      <c r="AS663" s="148"/>
      <c r="AT663" s="148"/>
      <c r="AU663" s="148"/>
      <c r="AV663" s="148"/>
      <c r="AW663" s="148"/>
      <c r="AX663" s="148"/>
      <c r="AY663" s="148"/>
      <c r="AZ663" s="148"/>
      <c r="BA663" s="148"/>
      <c r="BB663" s="148"/>
      <c r="BC663" s="148"/>
      <c r="BD663" s="148"/>
      <c r="BE663" s="148"/>
      <c r="BF663" s="148"/>
      <c r="BG663" s="148"/>
      <c r="BH663" s="148"/>
      <c r="BI663" s="148"/>
      <c r="BJ663" s="148"/>
      <c r="BK663" s="148"/>
      <c r="BL663" s="148"/>
      <c r="BM663" s="149">
        <v>16</v>
      </c>
    </row>
    <row r="664" spans="1:65">
      <c r="A664" s="28"/>
      <c r="B664" s="19">
        <v>1</v>
      </c>
      <c r="C664" s="9">
        <v>4</v>
      </c>
      <c r="D664" s="23">
        <v>0.05</v>
      </c>
      <c r="E664" s="23">
        <v>0.05</v>
      </c>
      <c r="F664" s="23">
        <v>6.9999999999999993E-2</v>
      </c>
      <c r="G664" s="23">
        <v>0.06</v>
      </c>
      <c r="H664" s="23">
        <v>0.06</v>
      </c>
      <c r="I664" s="23">
        <v>5.6793753154900005E-2</v>
      </c>
      <c r="J664" s="23">
        <v>5.1199999999999996E-2</v>
      </c>
      <c r="K664" s="23">
        <v>0.04</v>
      </c>
      <c r="L664" s="150">
        <v>0.08</v>
      </c>
      <c r="M664" s="23">
        <v>0.05</v>
      </c>
      <c r="N664" s="23">
        <v>0.05</v>
      </c>
      <c r="O664" s="147"/>
      <c r="P664" s="148"/>
      <c r="Q664" s="148"/>
      <c r="R664" s="148"/>
      <c r="S664" s="148"/>
      <c r="T664" s="148"/>
      <c r="U664" s="148"/>
      <c r="V664" s="148"/>
      <c r="W664" s="148"/>
      <c r="X664" s="148"/>
      <c r="Y664" s="148"/>
      <c r="Z664" s="148"/>
      <c r="AA664" s="148"/>
      <c r="AB664" s="148"/>
      <c r="AC664" s="148"/>
      <c r="AD664" s="148"/>
      <c r="AE664" s="148"/>
      <c r="AF664" s="148"/>
      <c r="AG664" s="148"/>
      <c r="AH664" s="148"/>
      <c r="AI664" s="148"/>
      <c r="AJ664" s="148"/>
      <c r="AK664" s="148"/>
      <c r="AL664" s="148"/>
      <c r="AM664" s="148"/>
      <c r="AN664" s="148"/>
      <c r="AO664" s="148"/>
      <c r="AP664" s="148"/>
      <c r="AQ664" s="148"/>
      <c r="AR664" s="148"/>
      <c r="AS664" s="148"/>
      <c r="AT664" s="148"/>
      <c r="AU664" s="148"/>
      <c r="AV664" s="148"/>
      <c r="AW664" s="148"/>
      <c r="AX664" s="148"/>
      <c r="AY664" s="148"/>
      <c r="AZ664" s="148"/>
      <c r="BA664" s="148"/>
      <c r="BB664" s="148"/>
      <c r="BC664" s="148"/>
      <c r="BD664" s="148"/>
      <c r="BE664" s="148"/>
      <c r="BF664" s="148"/>
      <c r="BG664" s="148"/>
      <c r="BH664" s="148"/>
      <c r="BI664" s="148"/>
      <c r="BJ664" s="148"/>
      <c r="BK664" s="148"/>
      <c r="BL664" s="148"/>
      <c r="BM664" s="149">
        <v>5.6226042320169999E-2</v>
      </c>
    </row>
    <row r="665" spans="1:65">
      <c r="A665" s="28"/>
      <c r="B665" s="19">
        <v>1</v>
      </c>
      <c r="C665" s="9">
        <v>5</v>
      </c>
      <c r="D665" s="23">
        <v>0.05</v>
      </c>
      <c r="E665" s="23">
        <v>0.05</v>
      </c>
      <c r="F665" s="23">
        <v>6.93E-2</v>
      </c>
      <c r="G665" s="23">
        <v>7.0000000000000007E-2</v>
      </c>
      <c r="H665" s="23">
        <v>0.06</v>
      </c>
      <c r="I665" s="23">
        <v>5.9214886336900009E-2</v>
      </c>
      <c r="J665" s="23">
        <v>5.0900000000000001E-2</v>
      </c>
      <c r="K665" s="23">
        <v>0.04</v>
      </c>
      <c r="L665" s="150">
        <v>0.09</v>
      </c>
      <c r="M665" s="23">
        <v>7.0000000000000007E-2</v>
      </c>
      <c r="N665" s="23">
        <v>0.05</v>
      </c>
      <c r="O665" s="147"/>
      <c r="P665" s="148"/>
      <c r="Q665" s="148"/>
      <c r="R665" s="148"/>
      <c r="S665" s="148"/>
      <c r="T665" s="148"/>
      <c r="U665" s="148"/>
      <c r="V665" s="148"/>
      <c r="W665" s="148"/>
      <c r="X665" s="148"/>
      <c r="Y665" s="148"/>
      <c r="Z665" s="148"/>
      <c r="AA665" s="148"/>
      <c r="AB665" s="148"/>
      <c r="AC665" s="148"/>
      <c r="AD665" s="148"/>
      <c r="AE665" s="148"/>
      <c r="AF665" s="148"/>
      <c r="AG665" s="148"/>
      <c r="AH665" s="148"/>
      <c r="AI665" s="148"/>
      <c r="AJ665" s="148"/>
      <c r="AK665" s="148"/>
      <c r="AL665" s="148"/>
      <c r="AM665" s="148"/>
      <c r="AN665" s="148"/>
      <c r="AO665" s="148"/>
      <c r="AP665" s="148"/>
      <c r="AQ665" s="148"/>
      <c r="AR665" s="148"/>
      <c r="AS665" s="148"/>
      <c r="AT665" s="148"/>
      <c r="AU665" s="148"/>
      <c r="AV665" s="148"/>
      <c r="AW665" s="148"/>
      <c r="AX665" s="148"/>
      <c r="AY665" s="148"/>
      <c r="AZ665" s="148"/>
      <c r="BA665" s="148"/>
      <c r="BB665" s="148"/>
      <c r="BC665" s="148"/>
      <c r="BD665" s="148"/>
      <c r="BE665" s="148"/>
      <c r="BF665" s="148"/>
      <c r="BG665" s="148"/>
      <c r="BH665" s="148"/>
      <c r="BI665" s="148"/>
      <c r="BJ665" s="148"/>
      <c r="BK665" s="148"/>
      <c r="BL665" s="148"/>
      <c r="BM665" s="149">
        <v>64</v>
      </c>
    </row>
    <row r="666" spans="1:65">
      <c r="A666" s="28"/>
      <c r="B666" s="19">
        <v>1</v>
      </c>
      <c r="C666" s="9">
        <v>6</v>
      </c>
      <c r="D666" s="23">
        <v>0.05</v>
      </c>
      <c r="E666" s="23">
        <v>0.05</v>
      </c>
      <c r="F666" s="23">
        <v>6.9399999999999989E-2</v>
      </c>
      <c r="G666" s="23">
        <v>0.06</v>
      </c>
      <c r="H666" s="23">
        <v>0.06</v>
      </c>
      <c r="I666" s="23">
        <v>6.2372218497400017E-2</v>
      </c>
      <c r="J666" s="23">
        <v>4.9600000000000005E-2</v>
      </c>
      <c r="K666" s="23">
        <v>0.04</v>
      </c>
      <c r="L666" s="150">
        <v>0.1</v>
      </c>
      <c r="M666" s="23">
        <v>7.0000000000000007E-2</v>
      </c>
      <c r="N666" s="23">
        <v>0.05</v>
      </c>
      <c r="O666" s="147"/>
      <c r="P666" s="148"/>
      <c r="Q666" s="148"/>
      <c r="R666" s="148"/>
      <c r="S666" s="148"/>
      <c r="T666" s="148"/>
      <c r="U666" s="148"/>
      <c r="V666" s="148"/>
      <c r="W666" s="148"/>
      <c r="X666" s="148"/>
      <c r="Y666" s="148"/>
      <c r="Z666" s="148"/>
      <c r="AA666" s="148"/>
      <c r="AB666" s="148"/>
      <c r="AC666" s="148"/>
      <c r="AD666" s="148"/>
      <c r="AE666" s="148"/>
      <c r="AF666" s="148"/>
      <c r="AG666" s="148"/>
      <c r="AH666" s="148"/>
      <c r="AI666" s="148"/>
      <c r="AJ666" s="148"/>
      <c r="AK666" s="148"/>
      <c r="AL666" s="148"/>
      <c r="AM666" s="148"/>
      <c r="AN666" s="148"/>
      <c r="AO666" s="148"/>
      <c r="AP666" s="148"/>
      <c r="AQ666" s="148"/>
      <c r="AR666" s="148"/>
      <c r="AS666" s="148"/>
      <c r="AT666" s="148"/>
      <c r="AU666" s="148"/>
      <c r="AV666" s="148"/>
      <c r="AW666" s="148"/>
      <c r="AX666" s="148"/>
      <c r="AY666" s="148"/>
      <c r="AZ666" s="148"/>
      <c r="BA666" s="148"/>
      <c r="BB666" s="148"/>
      <c r="BC666" s="148"/>
      <c r="BD666" s="148"/>
      <c r="BE666" s="148"/>
      <c r="BF666" s="148"/>
      <c r="BG666" s="148"/>
      <c r="BH666" s="148"/>
      <c r="BI666" s="148"/>
      <c r="BJ666" s="148"/>
      <c r="BK666" s="148"/>
      <c r="BL666" s="148"/>
      <c r="BM666" s="53"/>
    </row>
    <row r="667" spans="1:65">
      <c r="A667" s="28"/>
      <c r="B667" s="20" t="s">
        <v>228</v>
      </c>
      <c r="C667" s="12"/>
      <c r="D667" s="151">
        <v>5.1666666666666666E-2</v>
      </c>
      <c r="E667" s="151">
        <v>5.1666666666666666E-2</v>
      </c>
      <c r="F667" s="151">
        <v>6.9533333333333336E-2</v>
      </c>
      <c r="G667" s="151">
        <v>6.3333333333333339E-2</v>
      </c>
      <c r="H667" s="151">
        <v>0.06</v>
      </c>
      <c r="I667" s="151">
        <v>5.8860423201700006E-2</v>
      </c>
      <c r="J667" s="151">
        <v>5.053333333333334E-2</v>
      </c>
      <c r="K667" s="151">
        <v>4.3333333333333335E-2</v>
      </c>
      <c r="L667" s="151">
        <v>9.3333333333333338E-2</v>
      </c>
      <c r="M667" s="151">
        <v>6.3333333333333339E-2</v>
      </c>
      <c r="N667" s="151">
        <v>4.9999999999999996E-2</v>
      </c>
      <c r="O667" s="147"/>
      <c r="P667" s="148"/>
      <c r="Q667" s="148"/>
      <c r="R667" s="148"/>
      <c r="S667" s="148"/>
      <c r="T667" s="148"/>
      <c r="U667" s="148"/>
      <c r="V667" s="148"/>
      <c r="W667" s="148"/>
      <c r="X667" s="148"/>
      <c r="Y667" s="148"/>
      <c r="Z667" s="148"/>
      <c r="AA667" s="148"/>
      <c r="AB667" s="148"/>
      <c r="AC667" s="148"/>
      <c r="AD667" s="148"/>
      <c r="AE667" s="148"/>
      <c r="AF667" s="148"/>
      <c r="AG667" s="148"/>
      <c r="AH667" s="148"/>
      <c r="AI667" s="148"/>
      <c r="AJ667" s="148"/>
      <c r="AK667" s="148"/>
      <c r="AL667" s="148"/>
      <c r="AM667" s="148"/>
      <c r="AN667" s="148"/>
      <c r="AO667" s="148"/>
      <c r="AP667" s="148"/>
      <c r="AQ667" s="148"/>
      <c r="AR667" s="148"/>
      <c r="AS667" s="148"/>
      <c r="AT667" s="148"/>
      <c r="AU667" s="148"/>
      <c r="AV667" s="148"/>
      <c r="AW667" s="148"/>
      <c r="AX667" s="148"/>
      <c r="AY667" s="148"/>
      <c r="AZ667" s="148"/>
      <c r="BA667" s="148"/>
      <c r="BB667" s="148"/>
      <c r="BC667" s="148"/>
      <c r="BD667" s="148"/>
      <c r="BE667" s="148"/>
      <c r="BF667" s="148"/>
      <c r="BG667" s="148"/>
      <c r="BH667" s="148"/>
      <c r="BI667" s="148"/>
      <c r="BJ667" s="148"/>
      <c r="BK667" s="148"/>
      <c r="BL667" s="148"/>
      <c r="BM667" s="53"/>
    </row>
    <row r="668" spans="1:65">
      <c r="A668" s="28"/>
      <c r="B668" s="3" t="s">
        <v>229</v>
      </c>
      <c r="C668" s="27"/>
      <c r="D668" s="23">
        <v>0.05</v>
      </c>
      <c r="E668" s="23">
        <v>0.05</v>
      </c>
      <c r="F668" s="23">
        <v>6.9449999999999984E-2</v>
      </c>
      <c r="G668" s="23">
        <v>0.06</v>
      </c>
      <c r="H668" s="23">
        <v>0.06</v>
      </c>
      <c r="I668" s="23">
        <v>5.8510662144450006E-2</v>
      </c>
      <c r="J668" s="23">
        <v>5.0750000000000003E-2</v>
      </c>
      <c r="K668" s="23">
        <v>0.04</v>
      </c>
      <c r="L668" s="23">
        <v>9.5000000000000001E-2</v>
      </c>
      <c r="M668" s="23">
        <v>6.5000000000000002E-2</v>
      </c>
      <c r="N668" s="23">
        <v>0.05</v>
      </c>
      <c r="O668" s="147"/>
      <c r="P668" s="148"/>
      <c r="Q668" s="148"/>
      <c r="R668" s="148"/>
      <c r="S668" s="148"/>
      <c r="T668" s="148"/>
      <c r="U668" s="148"/>
      <c r="V668" s="148"/>
      <c r="W668" s="148"/>
      <c r="X668" s="148"/>
      <c r="Y668" s="148"/>
      <c r="Z668" s="148"/>
      <c r="AA668" s="148"/>
      <c r="AB668" s="148"/>
      <c r="AC668" s="148"/>
      <c r="AD668" s="148"/>
      <c r="AE668" s="148"/>
      <c r="AF668" s="148"/>
      <c r="AG668" s="148"/>
      <c r="AH668" s="148"/>
      <c r="AI668" s="148"/>
      <c r="AJ668" s="148"/>
      <c r="AK668" s="148"/>
      <c r="AL668" s="148"/>
      <c r="AM668" s="148"/>
      <c r="AN668" s="148"/>
      <c r="AO668" s="148"/>
      <c r="AP668" s="148"/>
      <c r="AQ668" s="148"/>
      <c r="AR668" s="148"/>
      <c r="AS668" s="148"/>
      <c r="AT668" s="148"/>
      <c r="AU668" s="148"/>
      <c r="AV668" s="148"/>
      <c r="AW668" s="148"/>
      <c r="AX668" s="148"/>
      <c r="AY668" s="148"/>
      <c r="AZ668" s="148"/>
      <c r="BA668" s="148"/>
      <c r="BB668" s="148"/>
      <c r="BC668" s="148"/>
      <c r="BD668" s="148"/>
      <c r="BE668" s="148"/>
      <c r="BF668" s="148"/>
      <c r="BG668" s="148"/>
      <c r="BH668" s="148"/>
      <c r="BI668" s="148"/>
      <c r="BJ668" s="148"/>
      <c r="BK668" s="148"/>
      <c r="BL668" s="148"/>
      <c r="BM668" s="53"/>
    </row>
    <row r="669" spans="1:65">
      <c r="A669" s="28"/>
      <c r="B669" s="3" t="s">
        <v>230</v>
      </c>
      <c r="C669" s="27"/>
      <c r="D669" s="23">
        <v>4.0824829046386272E-3</v>
      </c>
      <c r="E669" s="23">
        <v>4.082482904638628E-3</v>
      </c>
      <c r="F669" s="23">
        <v>2.7325202042558763E-4</v>
      </c>
      <c r="G669" s="23">
        <v>5.1639777949432268E-3</v>
      </c>
      <c r="H669" s="23">
        <v>0</v>
      </c>
      <c r="I669" s="23">
        <v>1.9600094470013868E-3</v>
      </c>
      <c r="J669" s="23">
        <v>9.0700973901423042E-4</v>
      </c>
      <c r="K669" s="23">
        <v>5.1639777949432242E-3</v>
      </c>
      <c r="L669" s="23">
        <v>8.164965809277263E-3</v>
      </c>
      <c r="M669" s="23">
        <v>8.1649658092772786E-3</v>
      </c>
      <c r="N669" s="23">
        <v>7.6011774306101464E-18</v>
      </c>
      <c r="O669" s="147"/>
      <c r="P669" s="148"/>
      <c r="Q669" s="148"/>
      <c r="R669" s="148"/>
      <c r="S669" s="148"/>
      <c r="T669" s="148"/>
      <c r="U669" s="148"/>
      <c r="V669" s="148"/>
      <c r="W669" s="148"/>
      <c r="X669" s="148"/>
      <c r="Y669" s="148"/>
      <c r="Z669" s="148"/>
      <c r="AA669" s="148"/>
      <c r="AB669" s="148"/>
      <c r="AC669" s="148"/>
      <c r="AD669" s="148"/>
      <c r="AE669" s="148"/>
      <c r="AF669" s="148"/>
      <c r="AG669" s="148"/>
      <c r="AH669" s="148"/>
      <c r="AI669" s="148"/>
      <c r="AJ669" s="148"/>
      <c r="AK669" s="148"/>
      <c r="AL669" s="148"/>
      <c r="AM669" s="148"/>
      <c r="AN669" s="148"/>
      <c r="AO669" s="148"/>
      <c r="AP669" s="148"/>
      <c r="AQ669" s="148"/>
      <c r="AR669" s="148"/>
      <c r="AS669" s="148"/>
      <c r="AT669" s="148"/>
      <c r="AU669" s="148"/>
      <c r="AV669" s="148"/>
      <c r="AW669" s="148"/>
      <c r="AX669" s="148"/>
      <c r="AY669" s="148"/>
      <c r="AZ669" s="148"/>
      <c r="BA669" s="148"/>
      <c r="BB669" s="148"/>
      <c r="BC669" s="148"/>
      <c r="BD669" s="148"/>
      <c r="BE669" s="148"/>
      <c r="BF669" s="148"/>
      <c r="BG669" s="148"/>
      <c r="BH669" s="148"/>
      <c r="BI669" s="148"/>
      <c r="BJ669" s="148"/>
      <c r="BK669" s="148"/>
      <c r="BL669" s="148"/>
      <c r="BM669" s="53"/>
    </row>
    <row r="670" spans="1:65">
      <c r="A670" s="28"/>
      <c r="B670" s="3" t="s">
        <v>87</v>
      </c>
      <c r="C670" s="27"/>
      <c r="D670" s="13">
        <v>7.9015798154296005E-2</v>
      </c>
      <c r="E670" s="13">
        <v>7.9015798154296032E-2</v>
      </c>
      <c r="F670" s="13">
        <v>3.9297989514705794E-3</v>
      </c>
      <c r="G670" s="13">
        <v>8.1536491499103581E-2</v>
      </c>
      <c r="H670" s="13">
        <v>0</v>
      </c>
      <c r="I670" s="13">
        <v>3.3299275478956766E-2</v>
      </c>
      <c r="J670" s="13">
        <v>1.7948741537220918E-2</v>
      </c>
      <c r="K670" s="13">
        <v>0.11916871834484363</v>
      </c>
      <c r="L670" s="13">
        <v>8.7481776527970664E-2</v>
      </c>
      <c r="M670" s="13">
        <v>0.1289205127780623</v>
      </c>
      <c r="N670" s="13">
        <v>1.5202354861220294E-16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2"/>
    </row>
    <row r="671" spans="1:65">
      <c r="A671" s="28"/>
      <c r="B671" s="3" t="s">
        <v>231</v>
      </c>
      <c r="C671" s="27"/>
      <c r="D671" s="13">
        <v>-8.1090104609190083E-2</v>
      </c>
      <c r="E671" s="13">
        <v>-8.1090104609190083E-2</v>
      </c>
      <c r="F671" s="13">
        <v>0.23667486566789009</v>
      </c>
      <c r="G671" s="13">
        <v>0.12640567822099302</v>
      </c>
      <c r="H671" s="13">
        <v>6.7121168840940548E-2</v>
      </c>
      <c r="I671" s="13">
        <v>4.6853393424508782E-2</v>
      </c>
      <c r="J671" s="13">
        <v>-0.10124683779840771</v>
      </c>
      <c r="K671" s="13">
        <v>-0.2293013780593206</v>
      </c>
      <c r="L671" s="13">
        <v>0.6599662626414633</v>
      </c>
      <c r="M671" s="13">
        <v>0.12640567822099302</v>
      </c>
      <c r="N671" s="13">
        <v>-0.11073235929921621</v>
      </c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43" t="s">
        <v>232</v>
      </c>
      <c r="C672" s="44"/>
      <c r="D672" s="42">
        <v>0.67</v>
      </c>
      <c r="E672" s="42">
        <v>0.67</v>
      </c>
      <c r="F672" s="42">
        <v>1</v>
      </c>
      <c r="G672" s="42">
        <v>0.42</v>
      </c>
      <c r="H672" s="42">
        <v>0.11</v>
      </c>
      <c r="I672" s="42">
        <v>0</v>
      </c>
      <c r="J672" s="42">
        <v>0.78</v>
      </c>
      <c r="K672" s="42">
        <v>1.46</v>
      </c>
      <c r="L672" s="42">
        <v>3.23</v>
      </c>
      <c r="M672" s="42">
        <v>0.42</v>
      </c>
      <c r="N672" s="42">
        <v>0.83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B673" s="29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BM673" s="52"/>
    </row>
    <row r="674" spans="1:65" ht="15">
      <c r="B674" s="8" t="s">
        <v>617</v>
      </c>
      <c r="BM674" s="26" t="s">
        <v>67</v>
      </c>
    </row>
    <row r="675" spans="1:65" ht="15">
      <c r="A675" s="24" t="s">
        <v>37</v>
      </c>
      <c r="B675" s="18" t="s">
        <v>119</v>
      </c>
      <c r="C675" s="15" t="s">
        <v>120</v>
      </c>
      <c r="D675" s="16" t="s">
        <v>224</v>
      </c>
      <c r="E675" s="17" t="s">
        <v>224</v>
      </c>
      <c r="F675" s="17" t="s">
        <v>224</v>
      </c>
      <c r="G675" s="17" t="s">
        <v>224</v>
      </c>
      <c r="H675" s="17" t="s">
        <v>224</v>
      </c>
      <c r="I675" s="17" t="s">
        <v>224</v>
      </c>
      <c r="J675" s="17" t="s">
        <v>224</v>
      </c>
      <c r="K675" s="17" t="s">
        <v>224</v>
      </c>
      <c r="L675" s="17" t="s">
        <v>224</v>
      </c>
      <c r="M675" s="17" t="s">
        <v>224</v>
      </c>
      <c r="N675" s="17" t="s">
        <v>224</v>
      </c>
      <c r="O675" s="17" t="s">
        <v>224</v>
      </c>
      <c r="P675" s="17" t="s">
        <v>224</v>
      </c>
      <c r="Q675" s="17" t="s">
        <v>224</v>
      </c>
      <c r="R675" s="17" t="s">
        <v>224</v>
      </c>
      <c r="S675" s="17" t="s">
        <v>224</v>
      </c>
      <c r="T675" s="17" t="s">
        <v>224</v>
      </c>
      <c r="U675" s="95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1</v>
      </c>
    </row>
    <row r="676" spans="1:65">
      <c r="A676" s="28"/>
      <c r="B676" s="19" t="s">
        <v>225</v>
      </c>
      <c r="C676" s="9" t="s">
        <v>225</v>
      </c>
      <c r="D676" s="93" t="s">
        <v>233</v>
      </c>
      <c r="E676" s="94" t="s">
        <v>279</v>
      </c>
      <c r="F676" s="94" t="s">
        <v>236</v>
      </c>
      <c r="G676" s="94" t="s">
        <v>237</v>
      </c>
      <c r="H676" s="94" t="s">
        <v>239</v>
      </c>
      <c r="I676" s="94" t="s">
        <v>255</v>
      </c>
      <c r="J676" s="94" t="s">
        <v>240</v>
      </c>
      <c r="K676" s="94" t="s">
        <v>285</v>
      </c>
      <c r="L676" s="94" t="s">
        <v>241</v>
      </c>
      <c r="M676" s="94" t="s">
        <v>281</v>
      </c>
      <c r="N676" s="94" t="s">
        <v>242</v>
      </c>
      <c r="O676" s="94" t="s">
        <v>245</v>
      </c>
      <c r="P676" s="94" t="s">
        <v>247</v>
      </c>
      <c r="Q676" s="94" t="s">
        <v>227</v>
      </c>
      <c r="R676" s="94" t="s">
        <v>287</v>
      </c>
      <c r="S676" s="94" t="s">
        <v>249</v>
      </c>
      <c r="T676" s="94" t="s">
        <v>250</v>
      </c>
      <c r="U676" s="95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 t="s">
        <v>3</v>
      </c>
    </row>
    <row r="677" spans="1:65">
      <c r="A677" s="28"/>
      <c r="B677" s="19"/>
      <c r="C677" s="9"/>
      <c r="D677" s="10" t="s">
        <v>105</v>
      </c>
      <c r="E677" s="11" t="s">
        <v>291</v>
      </c>
      <c r="F677" s="11" t="s">
        <v>291</v>
      </c>
      <c r="G677" s="11" t="s">
        <v>291</v>
      </c>
      <c r="H677" s="11" t="s">
        <v>105</v>
      </c>
      <c r="I677" s="11" t="s">
        <v>105</v>
      </c>
      <c r="J677" s="11" t="s">
        <v>105</v>
      </c>
      <c r="K677" s="11" t="s">
        <v>105</v>
      </c>
      <c r="L677" s="11" t="s">
        <v>105</v>
      </c>
      <c r="M677" s="11" t="s">
        <v>104</v>
      </c>
      <c r="N677" s="11" t="s">
        <v>291</v>
      </c>
      <c r="O677" s="11" t="s">
        <v>105</v>
      </c>
      <c r="P677" s="11" t="s">
        <v>104</v>
      </c>
      <c r="Q677" s="11" t="s">
        <v>105</v>
      </c>
      <c r="R677" s="11" t="s">
        <v>105</v>
      </c>
      <c r="S677" s="11" t="s">
        <v>105</v>
      </c>
      <c r="T677" s="11" t="s">
        <v>105</v>
      </c>
      <c r="U677" s="95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0</v>
      </c>
    </row>
    <row r="678" spans="1:65">
      <c r="A678" s="28"/>
      <c r="B678" s="19"/>
      <c r="C678" s="9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95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0</v>
      </c>
    </row>
    <row r="679" spans="1:65">
      <c r="A679" s="28"/>
      <c r="B679" s="18">
        <v>1</v>
      </c>
      <c r="C679" s="14">
        <v>1</v>
      </c>
      <c r="D679" s="152">
        <v>15.400000000000002</v>
      </c>
      <c r="E679" s="152" t="s">
        <v>96</v>
      </c>
      <c r="F679" s="152">
        <v>13.4</v>
      </c>
      <c r="G679" s="152">
        <v>14</v>
      </c>
      <c r="H679" s="152" t="s">
        <v>96</v>
      </c>
      <c r="I679" s="164">
        <v>100</v>
      </c>
      <c r="J679" s="152" t="s">
        <v>96</v>
      </c>
      <c r="K679" s="152" t="s">
        <v>96</v>
      </c>
      <c r="L679" s="164">
        <v>100</v>
      </c>
      <c r="M679" s="152" t="s">
        <v>299</v>
      </c>
      <c r="N679" s="152">
        <v>16</v>
      </c>
      <c r="O679" s="152" t="s">
        <v>299</v>
      </c>
      <c r="P679" s="152">
        <v>24</v>
      </c>
      <c r="Q679" s="152">
        <v>30</v>
      </c>
      <c r="R679" s="152" t="s">
        <v>109</v>
      </c>
      <c r="S679" s="153" t="s">
        <v>301</v>
      </c>
      <c r="T679" s="152" t="s">
        <v>96</v>
      </c>
      <c r="U679" s="154"/>
      <c r="V679" s="155"/>
      <c r="W679" s="155"/>
      <c r="X679" s="155"/>
      <c r="Y679" s="155"/>
      <c r="Z679" s="155"/>
      <c r="AA679" s="155"/>
      <c r="AB679" s="155"/>
      <c r="AC679" s="155"/>
      <c r="AD679" s="155"/>
      <c r="AE679" s="155"/>
      <c r="AF679" s="155"/>
      <c r="AG679" s="155"/>
      <c r="AH679" s="155"/>
      <c r="AI679" s="155"/>
      <c r="AJ679" s="155"/>
      <c r="AK679" s="155"/>
      <c r="AL679" s="155"/>
      <c r="AM679" s="155"/>
      <c r="AN679" s="155"/>
      <c r="AO679" s="155"/>
      <c r="AP679" s="155"/>
      <c r="AQ679" s="155"/>
      <c r="AR679" s="155"/>
      <c r="AS679" s="155"/>
      <c r="AT679" s="155"/>
      <c r="AU679" s="155"/>
      <c r="AV679" s="155"/>
      <c r="AW679" s="155"/>
      <c r="AX679" s="155"/>
      <c r="AY679" s="155"/>
      <c r="AZ679" s="155"/>
      <c r="BA679" s="155"/>
      <c r="BB679" s="155"/>
      <c r="BC679" s="155"/>
      <c r="BD679" s="155"/>
      <c r="BE679" s="155"/>
      <c r="BF679" s="155"/>
      <c r="BG679" s="155"/>
      <c r="BH679" s="155"/>
      <c r="BI679" s="155"/>
      <c r="BJ679" s="155"/>
      <c r="BK679" s="155"/>
      <c r="BL679" s="155"/>
      <c r="BM679" s="156">
        <v>1</v>
      </c>
    </row>
    <row r="680" spans="1:65">
      <c r="A680" s="28"/>
      <c r="B680" s="19">
        <v>1</v>
      </c>
      <c r="C680" s="9">
        <v>2</v>
      </c>
      <c r="D680" s="159">
        <v>20.2</v>
      </c>
      <c r="E680" s="157" t="s">
        <v>96</v>
      </c>
      <c r="F680" s="157">
        <v>13.7</v>
      </c>
      <c r="G680" s="157">
        <v>14</v>
      </c>
      <c r="H680" s="157" t="s">
        <v>96</v>
      </c>
      <c r="I680" s="157" t="s">
        <v>96</v>
      </c>
      <c r="J680" s="157" t="s">
        <v>96</v>
      </c>
      <c r="K680" s="157" t="s">
        <v>96</v>
      </c>
      <c r="L680" s="159">
        <v>100</v>
      </c>
      <c r="M680" s="157" t="s">
        <v>299</v>
      </c>
      <c r="N680" s="157">
        <v>16</v>
      </c>
      <c r="O680" s="157" t="s">
        <v>299</v>
      </c>
      <c r="P680" s="157">
        <v>25</v>
      </c>
      <c r="Q680" s="157">
        <v>30</v>
      </c>
      <c r="R680" s="157" t="s">
        <v>109</v>
      </c>
      <c r="S680" s="158" t="s">
        <v>301</v>
      </c>
      <c r="T680" s="157" t="s">
        <v>96</v>
      </c>
      <c r="U680" s="154"/>
      <c r="V680" s="155"/>
      <c r="W680" s="155"/>
      <c r="X680" s="155"/>
      <c r="Y680" s="155"/>
      <c r="Z680" s="155"/>
      <c r="AA680" s="155"/>
      <c r="AB680" s="155"/>
      <c r="AC680" s="155"/>
      <c r="AD680" s="155"/>
      <c r="AE680" s="155"/>
      <c r="AF680" s="155"/>
      <c r="AG680" s="155"/>
      <c r="AH680" s="155"/>
      <c r="AI680" s="155"/>
      <c r="AJ680" s="155"/>
      <c r="AK680" s="155"/>
      <c r="AL680" s="155"/>
      <c r="AM680" s="155"/>
      <c r="AN680" s="155"/>
      <c r="AO680" s="155"/>
      <c r="AP680" s="155"/>
      <c r="AQ680" s="155"/>
      <c r="AR680" s="155"/>
      <c r="AS680" s="155"/>
      <c r="AT680" s="155"/>
      <c r="AU680" s="155"/>
      <c r="AV680" s="155"/>
      <c r="AW680" s="155"/>
      <c r="AX680" s="155"/>
      <c r="AY680" s="155"/>
      <c r="AZ680" s="155"/>
      <c r="BA680" s="155"/>
      <c r="BB680" s="155"/>
      <c r="BC680" s="155"/>
      <c r="BD680" s="155"/>
      <c r="BE680" s="155"/>
      <c r="BF680" s="155"/>
      <c r="BG680" s="155"/>
      <c r="BH680" s="155"/>
      <c r="BI680" s="155"/>
      <c r="BJ680" s="155"/>
      <c r="BK680" s="155"/>
      <c r="BL680" s="155"/>
      <c r="BM680" s="156">
        <v>11</v>
      </c>
    </row>
    <row r="681" spans="1:65">
      <c r="A681" s="28"/>
      <c r="B681" s="19">
        <v>1</v>
      </c>
      <c r="C681" s="9">
        <v>3</v>
      </c>
      <c r="D681" s="157">
        <v>14.6</v>
      </c>
      <c r="E681" s="157" t="s">
        <v>96</v>
      </c>
      <c r="F681" s="157">
        <v>15.2</v>
      </c>
      <c r="G681" s="157">
        <v>14</v>
      </c>
      <c r="H681" s="157" t="s">
        <v>96</v>
      </c>
      <c r="I681" s="157" t="s">
        <v>96</v>
      </c>
      <c r="J681" s="157" t="s">
        <v>96</v>
      </c>
      <c r="K681" s="157" t="s">
        <v>96</v>
      </c>
      <c r="L681" s="157" t="s">
        <v>96</v>
      </c>
      <c r="M681" s="157" t="s">
        <v>299</v>
      </c>
      <c r="N681" s="157">
        <v>15</v>
      </c>
      <c r="O681" s="157" t="s">
        <v>299</v>
      </c>
      <c r="P681" s="159">
        <v>27</v>
      </c>
      <c r="Q681" s="157">
        <v>39</v>
      </c>
      <c r="R681" s="157" t="s">
        <v>109</v>
      </c>
      <c r="S681" s="158" t="s">
        <v>301</v>
      </c>
      <c r="T681" s="157" t="s">
        <v>96</v>
      </c>
      <c r="U681" s="154"/>
      <c r="V681" s="155"/>
      <c r="W681" s="155"/>
      <c r="X681" s="155"/>
      <c r="Y681" s="155"/>
      <c r="Z681" s="155"/>
      <c r="AA681" s="155"/>
      <c r="AB681" s="155"/>
      <c r="AC681" s="155"/>
      <c r="AD681" s="155"/>
      <c r="AE681" s="155"/>
      <c r="AF681" s="155"/>
      <c r="AG681" s="155"/>
      <c r="AH681" s="155"/>
      <c r="AI681" s="155"/>
      <c r="AJ681" s="155"/>
      <c r="AK681" s="155"/>
      <c r="AL681" s="155"/>
      <c r="AM681" s="155"/>
      <c r="AN681" s="155"/>
      <c r="AO681" s="155"/>
      <c r="AP681" s="155"/>
      <c r="AQ681" s="155"/>
      <c r="AR681" s="155"/>
      <c r="AS681" s="155"/>
      <c r="AT681" s="155"/>
      <c r="AU681" s="155"/>
      <c r="AV681" s="155"/>
      <c r="AW681" s="155"/>
      <c r="AX681" s="155"/>
      <c r="AY681" s="155"/>
      <c r="AZ681" s="155"/>
      <c r="BA681" s="155"/>
      <c r="BB681" s="155"/>
      <c r="BC681" s="155"/>
      <c r="BD681" s="155"/>
      <c r="BE681" s="155"/>
      <c r="BF681" s="155"/>
      <c r="BG681" s="155"/>
      <c r="BH681" s="155"/>
      <c r="BI681" s="155"/>
      <c r="BJ681" s="155"/>
      <c r="BK681" s="155"/>
      <c r="BL681" s="155"/>
      <c r="BM681" s="156">
        <v>16</v>
      </c>
    </row>
    <row r="682" spans="1:65">
      <c r="A682" s="28"/>
      <c r="B682" s="19">
        <v>1</v>
      </c>
      <c r="C682" s="9">
        <v>4</v>
      </c>
      <c r="D682" s="157">
        <v>14.9</v>
      </c>
      <c r="E682" s="157" t="s">
        <v>96</v>
      </c>
      <c r="F682" s="157">
        <v>14.4</v>
      </c>
      <c r="G682" s="157">
        <v>14</v>
      </c>
      <c r="H682" s="157" t="s">
        <v>96</v>
      </c>
      <c r="I682" s="157" t="s">
        <v>96</v>
      </c>
      <c r="J682" s="157" t="s">
        <v>96</v>
      </c>
      <c r="K682" s="157" t="s">
        <v>96</v>
      </c>
      <c r="L682" s="157" t="s">
        <v>96</v>
      </c>
      <c r="M682" s="157" t="s">
        <v>299</v>
      </c>
      <c r="N682" s="157">
        <v>17</v>
      </c>
      <c r="O682" s="157" t="s">
        <v>299</v>
      </c>
      <c r="P682" s="157">
        <v>24</v>
      </c>
      <c r="Q682" s="157">
        <v>38</v>
      </c>
      <c r="R682" s="157" t="s">
        <v>109</v>
      </c>
      <c r="S682" s="158" t="s">
        <v>301</v>
      </c>
      <c r="T682" s="157" t="s">
        <v>96</v>
      </c>
      <c r="U682" s="154"/>
      <c r="V682" s="155"/>
      <c r="W682" s="155"/>
      <c r="X682" s="155"/>
      <c r="Y682" s="155"/>
      <c r="Z682" s="155"/>
      <c r="AA682" s="155"/>
      <c r="AB682" s="155"/>
      <c r="AC682" s="155"/>
      <c r="AD682" s="155"/>
      <c r="AE682" s="155"/>
      <c r="AF682" s="155"/>
      <c r="AG682" s="155"/>
      <c r="AH682" s="155"/>
      <c r="AI682" s="155"/>
      <c r="AJ682" s="155"/>
      <c r="AK682" s="155"/>
      <c r="AL682" s="155"/>
      <c r="AM682" s="155"/>
      <c r="AN682" s="155"/>
      <c r="AO682" s="155"/>
      <c r="AP682" s="155"/>
      <c r="AQ682" s="155"/>
      <c r="AR682" s="155"/>
      <c r="AS682" s="155"/>
      <c r="AT682" s="155"/>
      <c r="AU682" s="155"/>
      <c r="AV682" s="155"/>
      <c r="AW682" s="155"/>
      <c r="AX682" s="155"/>
      <c r="AY682" s="155"/>
      <c r="AZ682" s="155"/>
      <c r="BA682" s="155"/>
      <c r="BB682" s="155"/>
      <c r="BC682" s="155"/>
      <c r="BD682" s="155"/>
      <c r="BE682" s="155"/>
      <c r="BF682" s="155"/>
      <c r="BG682" s="155"/>
      <c r="BH682" s="155"/>
      <c r="BI682" s="155"/>
      <c r="BJ682" s="155"/>
      <c r="BK682" s="155"/>
      <c r="BL682" s="155"/>
      <c r="BM682" s="156" t="s">
        <v>96</v>
      </c>
    </row>
    <row r="683" spans="1:65">
      <c r="A683" s="28"/>
      <c r="B683" s="19">
        <v>1</v>
      </c>
      <c r="C683" s="9">
        <v>5</v>
      </c>
      <c r="D683" s="157">
        <v>14.7</v>
      </c>
      <c r="E683" s="157" t="s">
        <v>96</v>
      </c>
      <c r="F683" s="157">
        <v>17</v>
      </c>
      <c r="G683" s="157">
        <v>14</v>
      </c>
      <c r="H683" s="157" t="s">
        <v>96</v>
      </c>
      <c r="I683" s="157" t="s">
        <v>96</v>
      </c>
      <c r="J683" s="157" t="s">
        <v>96</v>
      </c>
      <c r="K683" s="157" t="s">
        <v>96</v>
      </c>
      <c r="L683" s="157" t="s">
        <v>96</v>
      </c>
      <c r="M683" s="157" t="s">
        <v>299</v>
      </c>
      <c r="N683" s="157">
        <v>17</v>
      </c>
      <c r="O683" s="157" t="s">
        <v>299</v>
      </c>
      <c r="P683" s="157">
        <v>24</v>
      </c>
      <c r="Q683" s="157">
        <v>58</v>
      </c>
      <c r="R683" s="157" t="s">
        <v>109</v>
      </c>
      <c r="S683" s="158" t="s">
        <v>301</v>
      </c>
      <c r="T683" s="157" t="s">
        <v>96</v>
      </c>
      <c r="U683" s="154"/>
      <c r="V683" s="155"/>
      <c r="W683" s="155"/>
      <c r="X683" s="155"/>
      <c r="Y683" s="155"/>
      <c r="Z683" s="155"/>
      <c r="AA683" s="155"/>
      <c r="AB683" s="155"/>
      <c r="AC683" s="155"/>
      <c r="AD683" s="155"/>
      <c r="AE683" s="155"/>
      <c r="AF683" s="155"/>
      <c r="AG683" s="155"/>
      <c r="AH683" s="155"/>
      <c r="AI683" s="155"/>
      <c r="AJ683" s="155"/>
      <c r="AK683" s="155"/>
      <c r="AL683" s="155"/>
      <c r="AM683" s="155"/>
      <c r="AN683" s="155"/>
      <c r="AO683" s="155"/>
      <c r="AP683" s="155"/>
      <c r="AQ683" s="155"/>
      <c r="AR683" s="155"/>
      <c r="AS683" s="155"/>
      <c r="AT683" s="155"/>
      <c r="AU683" s="155"/>
      <c r="AV683" s="155"/>
      <c r="AW683" s="155"/>
      <c r="AX683" s="155"/>
      <c r="AY683" s="155"/>
      <c r="AZ683" s="155"/>
      <c r="BA683" s="155"/>
      <c r="BB683" s="155"/>
      <c r="BC683" s="155"/>
      <c r="BD683" s="155"/>
      <c r="BE683" s="155"/>
      <c r="BF683" s="155"/>
      <c r="BG683" s="155"/>
      <c r="BH683" s="155"/>
      <c r="BI683" s="155"/>
      <c r="BJ683" s="155"/>
      <c r="BK683" s="155"/>
      <c r="BL683" s="155"/>
      <c r="BM683" s="156">
        <v>65</v>
      </c>
    </row>
    <row r="684" spans="1:65">
      <c r="A684" s="28"/>
      <c r="B684" s="19">
        <v>1</v>
      </c>
      <c r="C684" s="9">
        <v>6</v>
      </c>
      <c r="D684" s="157">
        <v>13.4</v>
      </c>
      <c r="E684" s="157" t="s">
        <v>96</v>
      </c>
      <c r="F684" s="157">
        <v>15.2</v>
      </c>
      <c r="G684" s="157">
        <v>14</v>
      </c>
      <c r="H684" s="157" t="s">
        <v>96</v>
      </c>
      <c r="I684" s="157" t="s">
        <v>96</v>
      </c>
      <c r="J684" s="157" t="s">
        <v>96</v>
      </c>
      <c r="K684" s="157" t="s">
        <v>96</v>
      </c>
      <c r="L684" s="159">
        <v>100</v>
      </c>
      <c r="M684" s="157" t="s">
        <v>299</v>
      </c>
      <c r="N684" s="157">
        <v>17</v>
      </c>
      <c r="O684" s="157" t="s">
        <v>299</v>
      </c>
      <c r="P684" s="157">
        <v>24</v>
      </c>
      <c r="Q684" s="157">
        <v>45</v>
      </c>
      <c r="R684" s="157" t="s">
        <v>109</v>
      </c>
      <c r="S684" s="158" t="s">
        <v>301</v>
      </c>
      <c r="T684" s="157" t="s">
        <v>96</v>
      </c>
      <c r="U684" s="154"/>
      <c r="V684" s="155"/>
      <c r="W684" s="155"/>
      <c r="X684" s="155"/>
      <c r="Y684" s="155"/>
      <c r="Z684" s="155"/>
      <c r="AA684" s="155"/>
      <c r="AB684" s="155"/>
      <c r="AC684" s="155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60"/>
    </row>
    <row r="685" spans="1:65">
      <c r="A685" s="28"/>
      <c r="B685" s="20" t="s">
        <v>228</v>
      </c>
      <c r="C685" s="12"/>
      <c r="D685" s="161">
        <v>15.533333333333337</v>
      </c>
      <c r="E685" s="161" t="s">
        <v>816</v>
      </c>
      <c r="F685" s="161">
        <v>14.816666666666665</v>
      </c>
      <c r="G685" s="161">
        <v>14</v>
      </c>
      <c r="H685" s="161" t="s">
        <v>816</v>
      </c>
      <c r="I685" s="161">
        <v>100</v>
      </c>
      <c r="J685" s="161" t="s">
        <v>816</v>
      </c>
      <c r="K685" s="161" t="s">
        <v>816</v>
      </c>
      <c r="L685" s="161">
        <v>100</v>
      </c>
      <c r="M685" s="161" t="s">
        <v>816</v>
      </c>
      <c r="N685" s="161">
        <v>16.333333333333332</v>
      </c>
      <c r="O685" s="161" t="s">
        <v>816</v>
      </c>
      <c r="P685" s="161">
        <v>24.666666666666668</v>
      </c>
      <c r="Q685" s="161">
        <v>40</v>
      </c>
      <c r="R685" s="161" t="s">
        <v>816</v>
      </c>
      <c r="S685" s="161" t="s">
        <v>816</v>
      </c>
      <c r="T685" s="161" t="s">
        <v>816</v>
      </c>
      <c r="U685" s="154"/>
      <c r="V685" s="155"/>
      <c r="W685" s="155"/>
      <c r="X685" s="155"/>
      <c r="Y685" s="155"/>
      <c r="Z685" s="155"/>
      <c r="AA685" s="155"/>
      <c r="AB685" s="155"/>
      <c r="AC685" s="155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60"/>
    </row>
    <row r="686" spans="1:65">
      <c r="A686" s="28"/>
      <c r="B686" s="3" t="s">
        <v>229</v>
      </c>
      <c r="C686" s="27"/>
      <c r="D686" s="157">
        <v>14.8</v>
      </c>
      <c r="E686" s="157" t="s">
        <v>816</v>
      </c>
      <c r="F686" s="157">
        <v>14.8</v>
      </c>
      <c r="G686" s="157">
        <v>14</v>
      </c>
      <c r="H686" s="157" t="s">
        <v>816</v>
      </c>
      <c r="I686" s="157">
        <v>100</v>
      </c>
      <c r="J686" s="157" t="s">
        <v>816</v>
      </c>
      <c r="K686" s="157" t="s">
        <v>816</v>
      </c>
      <c r="L686" s="157">
        <v>100</v>
      </c>
      <c r="M686" s="157" t="s">
        <v>816</v>
      </c>
      <c r="N686" s="157">
        <v>16.5</v>
      </c>
      <c r="O686" s="157" t="s">
        <v>816</v>
      </c>
      <c r="P686" s="157">
        <v>24</v>
      </c>
      <c r="Q686" s="157">
        <v>38.5</v>
      </c>
      <c r="R686" s="157" t="s">
        <v>816</v>
      </c>
      <c r="S686" s="157" t="s">
        <v>816</v>
      </c>
      <c r="T686" s="157" t="s">
        <v>816</v>
      </c>
      <c r="U686" s="154"/>
      <c r="V686" s="155"/>
      <c r="W686" s="155"/>
      <c r="X686" s="155"/>
      <c r="Y686" s="155"/>
      <c r="Z686" s="155"/>
      <c r="AA686" s="155"/>
      <c r="AB686" s="155"/>
      <c r="AC686" s="155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60"/>
    </row>
    <row r="687" spans="1:65">
      <c r="A687" s="28"/>
      <c r="B687" s="3" t="s">
        <v>230</v>
      </c>
      <c r="C687" s="27"/>
      <c r="D687" s="157">
        <v>2.3796358264798765</v>
      </c>
      <c r="E687" s="157" t="s">
        <v>816</v>
      </c>
      <c r="F687" s="157">
        <v>1.302945381306011</v>
      </c>
      <c r="G687" s="157">
        <v>0</v>
      </c>
      <c r="H687" s="157" t="s">
        <v>816</v>
      </c>
      <c r="I687" s="157" t="s">
        <v>816</v>
      </c>
      <c r="J687" s="157" t="s">
        <v>816</v>
      </c>
      <c r="K687" s="157" t="s">
        <v>816</v>
      </c>
      <c r="L687" s="157">
        <v>0</v>
      </c>
      <c r="M687" s="157" t="s">
        <v>816</v>
      </c>
      <c r="N687" s="157">
        <v>0.81649658092772603</v>
      </c>
      <c r="O687" s="157" t="s">
        <v>816</v>
      </c>
      <c r="P687" s="157">
        <v>1.2110601416389968</v>
      </c>
      <c r="Q687" s="157">
        <v>10.526157893552615</v>
      </c>
      <c r="R687" s="157" t="s">
        <v>816</v>
      </c>
      <c r="S687" s="157" t="s">
        <v>816</v>
      </c>
      <c r="T687" s="157" t="s">
        <v>816</v>
      </c>
      <c r="U687" s="154"/>
      <c r="V687" s="155"/>
      <c r="W687" s="155"/>
      <c r="X687" s="155"/>
      <c r="Y687" s="155"/>
      <c r="Z687" s="155"/>
      <c r="AA687" s="155"/>
      <c r="AB687" s="155"/>
      <c r="AC687" s="155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60"/>
    </row>
    <row r="688" spans="1:65">
      <c r="A688" s="28"/>
      <c r="B688" s="3" t="s">
        <v>87</v>
      </c>
      <c r="C688" s="27"/>
      <c r="D688" s="13">
        <v>0.15319543947295339</v>
      </c>
      <c r="E688" s="13" t="s">
        <v>816</v>
      </c>
      <c r="F688" s="13">
        <v>8.7937821010529438E-2</v>
      </c>
      <c r="G688" s="13">
        <v>0</v>
      </c>
      <c r="H688" s="13" t="s">
        <v>816</v>
      </c>
      <c r="I688" s="13" t="s">
        <v>816</v>
      </c>
      <c r="J688" s="13" t="s">
        <v>816</v>
      </c>
      <c r="K688" s="13" t="s">
        <v>816</v>
      </c>
      <c r="L688" s="13">
        <v>0</v>
      </c>
      <c r="M688" s="13" t="s">
        <v>816</v>
      </c>
      <c r="N688" s="13">
        <v>4.9989586587411802E-2</v>
      </c>
      <c r="O688" s="13" t="s">
        <v>816</v>
      </c>
      <c r="P688" s="13">
        <v>4.9097032769148514E-2</v>
      </c>
      <c r="Q688" s="13">
        <v>0.26315394733881536</v>
      </c>
      <c r="R688" s="13" t="s">
        <v>816</v>
      </c>
      <c r="S688" s="13" t="s">
        <v>816</v>
      </c>
      <c r="T688" s="13" t="s">
        <v>816</v>
      </c>
      <c r="U688" s="95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2"/>
    </row>
    <row r="689" spans="1:65">
      <c r="A689" s="28"/>
      <c r="B689" s="3" t="s">
        <v>231</v>
      </c>
      <c r="C689" s="27"/>
      <c r="D689" s="13" t="s">
        <v>816</v>
      </c>
      <c r="E689" s="13" t="s">
        <v>816</v>
      </c>
      <c r="F689" s="13" t="s">
        <v>816</v>
      </c>
      <c r="G689" s="13" t="s">
        <v>816</v>
      </c>
      <c r="H689" s="13" t="s">
        <v>816</v>
      </c>
      <c r="I689" s="13" t="s">
        <v>816</v>
      </c>
      <c r="J689" s="13" t="s">
        <v>816</v>
      </c>
      <c r="K689" s="13" t="s">
        <v>816</v>
      </c>
      <c r="L689" s="13" t="s">
        <v>816</v>
      </c>
      <c r="M689" s="13" t="s">
        <v>816</v>
      </c>
      <c r="N689" s="13" t="s">
        <v>816</v>
      </c>
      <c r="O689" s="13" t="s">
        <v>816</v>
      </c>
      <c r="P689" s="13" t="s">
        <v>816</v>
      </c>
      <c r="Q689" s="13" t="s">
        <v>816</v>
      </c>
      <c r="R689" s="13" t="s">
        <v>816</v>
      </c>
      <c r="S689" s="13" t="s">
        <v>816</v>
      </c>
      <c r="T689" s="13" t="s">
        <v>816</v>
      </c>
      <c r="U689" s="95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2"/>
    </row>
    <row r="690" spans="1:65">
      <c r="A690" s="28"/>
      <c r="B690" s="43" t="s">
        <v>232</v>
      </c>
      <c r="C690" s="44"/>
      <c r="D690" s="42">
        <v>0.9</v>
      </c>
      <c r="E690" s="42">
        <v>0.37</v>
      </c>
      <c r="F690" s="42">
        <v>0.93</v>
      </c>
      <c r="G690" s="42">
        <v>0.96</v>
      </c>
      <c r="H690" s="42">
        <v>0.37</v>
      </c>
      <c r="I690" s="42">
        <v>0.67</v>
      </c>
      <c r="J690" s="42">
        <v>0.37</v>
      </c>
      <c r="K690" s="42">
        <v>0.37</v>
      </c>
      <c r="L690" s="42">
        <v>1.29</v>
      </c>
      <c r="M690" s="42">
        <v>1.1000000000000001</v>
      </c>
      <c r="N690" s="42">
        <v>0.87</v>
      </c>
      <c r="O690" s="42">
        <v>1.1000000000000001</v>
      </c>
      <c r="P690" s="42">
        <v>0.56000000000000005</v>
      </c>
      <c r="Q690" s="42">
        <v>0</v>
      </c>
      <c r="R690" s="42">
        <v>0.55000000000000004</v>
      </c>
      <c r="S690" s="42">
        <v>4.05</v>
      </c>
      <c r="T690" s="42">
        <v>0.37</v>
      </c>
      <c r="U690" s="95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B691" s="29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BM691" s="52"/>
    </row>
    <row r="692" spans="1:65" ht="15">
      <c r="B692" s="8" t="s">
        <v>618</v>
      </c>
      <c r="BM692" s="26" t="s">
        <v>67</v>
      </c>
    </row>
    <row r="693" spans="1:65" ht="15">
      <c r="A693" s="24" t="s">
        <v>40</v>
      </c>
      <c r="B693" s="18" t="s">
        <v>119</v>
      </c>
      <c r="C693" s="15" t="s">
        <v>120</v>
      </c>
      <c r="D693" s="16" t="s">
        <v>224</v>
      </c>
      <c r="E693" s="17" t="s">
        <v>224</v>
      </c>
      <c r="F693" s="17" t="s">
        <v>224</v>
      </c>
      <c r="G693" s="17" t="s">
        <v>224</v>
      </c>
      <c r="H693" s="17" t="s">
        <v>224</v>
      </c>
      <c r="I693" s="17" t="s">
        <v>224</v>
      </c>
      <c r="J693" s="95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1</v>
      </c>
    </row>
    <row r="694" spans="1:65">
      <c r="A694" s="28"/>
      <c r="B694" s="19" t="s">
        <v>225</v>
      </c>
      <c r="C694" s="9" t="s">
        <v>225</v>
      </c>
      <c r="D694" s="93" t="s">
        <v>236</v>
      </c>
      <c r="E694" s="94" t="s">
        <v>237</v>
      </c>
      <c r="F694" s="94" t="s">
        <v>243</v>
      </c>
      <c r="G694" s="94" t="s">
        <v>244</v>
      </c>
      <c r="H694" s="94" t="s">
        <v>227</v>
      </c>
      <c r="I694" s="94" t="s">
        <v>250</v>
      </c>
      <c r="J694" s="95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 t="s">
        <v>3</v>
      </c>
    </row>
    <row r="695" spans="1:65">
      <c r="A695" s="28"/>
      <c r="B695" s="19"/>
      <c r="C695" s="9"/>
      <c r="D695" s="10" t="s">
        <v>291</v>
      </c>
      <c r="E695" s="11" t="s">
        <v>291</v>
      </c>
      <c r="F695" s="11" t="s">
        <v>291</v>
      </c>
      <c r="G695" s="11" t="s">
        <v>104</v>
      </c>
      <c r="H695" s="11" t="s">
        <v>105</v>
      </c>
      <c r="I695" s="11" t="s">
        <v>105</v>
      </c>
      <c r="J695" s="95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26">
        <v>1</v>
      </c>
    </row>
    <row r="696" spans="1:65">
      <c r="A696" s="28"/>
      <c r="B696" s="19"/>
      <c r="C696" s="9"/>
      <c r="D696" s="25"/>
      <c r="E696" s="25"/>
      <c r="F696" s="25"/>
      <c r="G696" s="25"/>
      <c r="H696" s="25"/>
      <c r="I696" s="25"/>
      <c r="J696" s="95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2</v>
      </c>
    </row>
    <row r="697" spans="1:65">
      <c r="A697" s="28"/>
      <c r="B697" s="18">
        <v>1</v>
      </c>
      <c r="C697" s="14">
        <v>1</v>
      </c>
      <c r="D697" s="166">
        <v>18.8</v>
      </c>
      <c r="E697" s="166">
        <v>18.100000000000001</v>
      </c>
      <c r="F697" s="166">
        <v>19.918594233666681</v>
      </c>
      <c r="G697" s="166">
        <v>20</v>
      </c>
      <c r="H697" s="166">
        <v>20.100000000000001</v>
      </c>
      <c r="I697" s="166">
        <v>18.97</v>
      </c>
      <c r="J697" s="167"/>
      <c r="K697" s="168"/>
      <c r="L697" s="168"/>
      <c r="M697" s="168"/>
      <c r="N697" s="168"/>
      <c r="O697" s="168"/>
      <c r="P697" s="168"/>
      <c r="Q697" s="168"/>
      <c r="R697" s="168"/>
      <c r="S697" s="168"/>
      <c r="T697" s="168"/>
      <c r="U697" s="168"/>
      <c r="V697" s="168"/>
      <c r="W697" s="168"/>
      <c r="X697" s="168"/>
      <c r="Y697" s="168"/>
      <c r="Z697" s="168"/>
      <c r="AA697" s="168"/>
      <c r="AB697" s="168"/>
      <c r="AC697" s="168"/>
      <c r="AD697" s="168"/>
      <c r="AE697" s="168"/>
      <c r="AF697" s="168"/>
      <c r="AG697" s="168"/>
      <c r="AH697" s="168"/>
      <c r="AI697" s="168"/>
      <c r="AJ697" s="168"/>
      <c r="AK697" s="168"/>
      <c r="AL697" s="168"/>
      <c r="AM697" s="168"/>
      <c r="AN697" s="168"/>
      <c r="AO697" s="168"/>
      <c r="AP697" s="168"/>
      <c r="AQ697" s="168"/>
      <c r="AR697" s="168"/>
      <c r="AS697" s="168"/>
      <c r="AT697" s="168"/>
      <c r="AU697" s="168"/>
      <c r="AV697" s="168"/>
      <c r="AW697" s="168"/>
      <c r="AX697" s="168"/>
      <c r="AY697" s="168"/>
      <c r="AZ697" s="168"/>
      <c r="BA697" s="168"/>
      <c r="BB697" s="168"/>
      <c r="BC697" s="168"/>
      <c r="BD697" s="168"/>
      <c r="BE697" s="168"/>
      <c r="BF697" s="168"/>
      <c r="BG697" s="168"/>
      <c r="BH697" s="168"/>
      <c r="BI697" s="168"/>
      <c r="BJ697" s="168"/>
      <c r="BK697" s="168"/>
      <c r="BL697" s="168"/>
      <c r="BM697" s="169">
        <v>1</v>
      </c>
    </row>
    <row r="698" spans="1:65">
      <c r="A698" s="28"/>
      <c r="B698" s="19">
        <v>1</v>
      </c>
      <c r="C698" s="9">
        <v>2</v>
      </c>
      <c r="D698" s="171">
        <v>20.8</v>
      </c>
      <c r="E698" s="171">
        <v>18.399999999999999</v>
      </c>
      <c r="F698" s="171">
        <v>19.726877863292344</v>
      </c>
      <c r="G698" s="171">
        <v>18</v>
      </c>
      <c r="H698" s="171">
        <v>18.600000000000001</v>
      </c>
      <c r="I698" s="171">
        <v>19.010000000000002</v>
      </c>
      <c r="J698" s="167"/>
      <c r="K698" s="168"/>
      <c r="L698" s="168"/>
      <c r="M698" s="168"/>
      <c r="N698" s="168"/>
      <c r="O698" s="168"/>
      <c r="P698" s="168"/>
      <c r="Q698" s="168"/>
      <c r="R698" s="168"/>
      <c r="S698" s="168"/>
      <c r="T698" s="168"/>
      <c r="U698" s="168"/>
      <c r="V698" s="168"/>
      <c r="W698" s="168"/>
      <c r="X698" s="168"/>
      <c r="Y698" s="168"/>
      <c r="Z698" s="168"/>
      <c r="AA698" s="168"/>
      <c r="AB698" s="168"/>
      <c r="AC698" s="168"/>
      <c r="AD698" s="168"/>
      <c r="AE698" s="168"/>
      <c r="AF698" s="168"/>
      <c r="AG698" s="168"/>
      <c r="AH698" s="168"/>
      <c r="AI698" s="168"/>
      <c r="AJ698" s="168"/>
      <c r="AK698" s="168"/>
      <c r="AL698" s="168"/>
      <c r="AM698" s="168"/>
      <c r="AN698" s="168"/>
      <c r="AO698" s="168"/>
      <c r="AP698" s="168"/>
      <c r="AQ698" s="168"/>
      <c r="AR698" s="168"/>
      <c r="AS698" s="168"/>
      <c r="AT698" s="168"/>
      <c r="AU698" s="168"/>
      <c r="AV698" s="168"/>
      <c r="AW698" s="168"/>
      <c r="AX698" s="168"/>
      <c r="AY698" s="168"/>
      <c r="AZ698" s="168"/>
      <c r="BA698" s="168"/>
      <c r="BB698" s="168"/>
      <c r="BC698" s="168"/>
      <c r="BD698" s="168"/>
      <c r="BE698" s="168"/>
      <c r="BF698" s="168"/>
      <c r="BG698" s="168"/>
      <c r="BH698" s="168"/>
      <c r="BI698" s="168"/>
      <c r="BJ698" s="168"/>
      <c r="BK698" s="168"/>
      <c r="BL698" s="168"/>
      <c r="BM698" s="169">
        <v>12</v>
      </c>
    </row>
    <row r="699" spans="1:65">
      <c r="A699" s="28"/>
      <c r="B699" s="19">
        <v>1</v>
      </c>
      <c r="C699" s="9">
        <v>3</v>
      </c>
      <c r="D699" s="174">
        <v>13.6</v>
      </c>
      <c r="E699" s="171">
        <v>18</v>
      </c>
      <c r="F699" s="171">
        <v>19.548222547749887</v>
      </c>
      <c r="G699" s="171">
        <v>19</v>
      </c>
      <c r="H699" s="171">
        <v>19.899999999999999</v>
      </c>
      <c r="I699" s="171">
        <v>18.03</v>
      </c>
      <c r="J699" s="167"/>
      <c r="K699" s="168"/>
      <c r="L699" s="168"/>
      <c r="M699" s="168"/>
      <c r="N699" s="168"/>
      <c r="O699" s="168"/>
      <c r="P699" s="168"/>
      <c r="Q699" s="168"/>
      <c r="R699" s="168"/>
      <c r="S699" s="168"/>
      <c r="T699" s="168"/>
      <c r="U699" s="168"/>
      <c r="V699" s="168"/>
      <c r="W699" s="168"/>
      <c r="X699" s="168"/>
      <c r="Y699" s="168"/>
      <c r="Z699" s="168"/>
      <c r="AA699" s="168"/>
      <c r="AB699" s="168"/>
      <c r="AC699" s="168"/>
      <c r="AD699" s="168"/>
      <c r="AE699" s="168"/>
      <c r="AF699" s="168"/>
      <c r="AG699" s="168"/>
      <c r="AH699" s="168"/>
      <c r="AI699" s="168"/>
      <c r="AJ699" s="168"/>
      <c r="AK699" s="168"/>
      <c r="AL699" s="168"/>
      <c r="AM699" s="168"/>
      <c r="AN699" s="168"/>
      <c r="AO699" s="168"/>
      <c r="AP699" s="168"/>
      <c r="AQ699" s="168"/>
      <c r="AR699" s="168"/>
      <c r="AS699" s="168"/>
      <c r="AT699" s="168"/>
      <c r="AU699" s="168"/>
      <c r="AV699" s="168"/>
      <c r="AW699" s="168"/>
      <c r="AX699" s="168"/>
      <c r="AY699" s="168"/>
      <c r="AZ699" s="168"/>
      <c r="BA699" s="168"/>
      <c r="BB699" s="168"/>
      <c r="BC699" s="168"/>
      <c r="BD699" s="168"/>
      <c r="BE699" s="168"/>
      <c r="BF699" s="168"/>
      <c r="BG699" s="168"/>
      <c r="BH699" s="168"/>
      <c r="BI699" s="168"/>
      <c r="BJ699" s="168"/>
      <c r="BK699" s="168"/>
      <c r="BL699" s="168"/>
      <c r="BM699" s="169">
        <v>16</v>
      </c>
    </row>
    <row r="700" spans="1:65">
      <c r="A700" s="28"/>
      <c r="B700" s="19">
        <v>1</v>
      </c>
      <c r="C700" s="9">
        <v>4</v>
      </c>
      <c r="D700" s="171">
        <v>20.100000000000001</v>
      </c>
      <c r="E700" s="171">
        <v>17.8</v>
      </c>
      <c r="F700" s="171">
        <v>19.321505626787769</v>
      </c>
      <c r="G700" s="171">
        <v>20</v>
      </c>
      <c r="H700" s="171">
        <v>20</v>
      </c>
      <c r="I700" s="171">
        <v>19.02</v>
      </c>
      <c r="J700" s="167"/>
      <c r="K700" s="168"/>
      <c r="L700" s="168"/>
      <c r="M700" s="168"/>
      <c r="N700" s="168"/>
      <c r="O700" s="168"/>
      <c r="P700" s="168"/>
      <c r="Q700" s="168"/>
      <c r="R700" s="168"/>
      <c r="S700" s="168"/>
      <c r="T700" s="168"/>
      <c r="U700" s="168"/>
      <c r="V700" s="168"/>
      <c r="W700" s="168"/>
      <c r="X700" s="168"/>
      <c r="Y700" s="168"/>
      <c r="Z700" s="168"/>
      <c r="AA700" s="168"/>
      <c r="AB700" s="168"/>
      <c r="AC700" s="168"/>
      <c r="AD700" s="168"/>
      <c r="AE700" s="168"/>
      <c r="AF700" s="168"/>
      <c r="AG700" s="168"/>
      <c r="AH700" s="168"/>
      <c r="AI700" s="168"/>
      <c r="AJ700" s="168"/>
      <c r="AK700" s="168"/>
      <c r="AL700" s="168"/>
      <c r="AM700" s="168"/>
      <c r="AN700" s="168"/>
      <c r="AO700" s="168"/>
      <c r="AP700" s="168"/>
      <c r="AQ700" s="168"/>
      <c r="AR700" s="168"/>
      <c r="AS700" s="168"/>
      <c r="AT700" s="168"/>
      <c r="AU700" s="168"/>
      <c r="AV700" s="168"/>
      <c r="AW700" s="168"/>
      <c r="AX700" s="168"/>
      <c r="AY700" s="168"/>
      <c r="AZ700" s="168"/>
      <c r="BA700" s="168"/>
      <c r="BB700" s="168"/>
      <c r="BC700" s="168"/>
      <c r="BD700" s="168"/>
      <c r="BE700" s="168"/>
      <c r="BF700" s="168"/>
      <c r="BG700" s="168"/>
      <c r="BH700" s="168"/>
      <c r="BI700" s="168"/>
      <c r="BJ700" s="168"/>
      <c r="BK700" s="168"/>
      <c r="BL700" s="168"/>
      <c r="BM700" s="169">
        <v>19.226333967917594</v>
      </c>
    </row>
    <row r="701" spans="1:65">
      <c r="A701" s="28"/>
      <c r="B701" s="19">
        <v>1</v>
      </c>
      <c r="C701" s="9">
        <v>5</v>
      </c>
      <c r="D701" s="171">
        <v>20.3</v>
      </c>
      <c r="E701" s="171">
        <v>18.2</v>
      </c>
      <c r="F701" s="171">
        <v>18.91533121237579</v>
      </c>
      <c r="G701" s="171">
        <v>19</v>
      </c>
      <c r="H701" s="171">
        <v>21</v>
      </c>
      <c r="I701" s="171">
        <v>18.29</v>
      </c>
      <c r="J701" s="167"/>
      <c r="K701" s="168"/>
      <c r="L701" s="168"/>
      <c r="M701" s="168"/>
      <c r="N701" s="168"/>
      <c r="O701" s="168"/>
      <c r="P701" s="168"/>
      <c r="Q701" s="168"/>
      <c r="R701" s="168"/>
      <c r="S701" s="168"/>
      <c r="T701" s="168"/>
      <c r="U701" s="168"/>
      <c r="V701" s="168"/>
      <c r="W701" s="168"/>
      <c r="X701" s="168"/>
      <c r="Y701" s="168"/>
      <c r="Z701" s="168"/>
      <c r="AA701" s="168"/>
      <c r="AB701" s="168"/>
      <c r="AC701" s="168"/>
      <c r="AD701" s="168"/>
      <c r="AE701" s="168"/>
      <c r="AF701" s="168"/>
      <c r="AG701" s="168"/>
      <c r="AH701" s="168"/>
      <c r="AI701" s="168"/>
      <c r="AJ701" s="168"/>
      <c r="AK701" s="168"/>
      <c r="AL701" s="168"/>
      <c r="AM701" s="168"/>
      <c r="AN701" s="168"/>
      <c r="AO701" s="168"/>
      <c r="AP701" s="168"/>
      <c r="AQ701" s="168"/>
      <c r="AR701" s="168"/>
      <c r="AS701" s="168"/>
      <c r="AT701" s="168"/>
      <c r="AU701" s="168"/>
      <c r="AV701" s="168"/>
      <c r="AW701" s="168"/>
      <c r="AX701" s="168"/>
      <c r="AY701" s="168"/>
      <c r="AZ701" s="168"/>
      <c r="BA701" s="168"/>
      <c r="BB701" s="168"/>
      <c r="BC701" s="168"/>
      <c r="BD701" s="168"/>
      <c r="BE701" s="168"/>
      <c r="BF701" s="168"/>
      <c r="BG701" s="168"/>
      <c r="BH701" s="168"/>
      <c r="BI701" s="168"/>
      <c r="BJ701" s="168"/>
      <c r="BK701" s="168"/>
      <c r="BL701" s="168"/>
      <c r="BM701" s="169">
        <v>66</v>
      </c>
    </row>
    <row r="702" spans="1:65">
      <c r="A702" s="28"/>
      <c r="B702" s="19">
        <v>1</v>
      </c>
      <c r="C702" s="9">
        <v>6</v>
      </c>
      <c r="D702" s="171">
        <v>19.399999999999999</v>
      </c>
      <c r="E702" s="171">
        <v>18</v>
      </c>
      <c r="F702" s="171">
        <v>19.45749136116078</v>
      </c>
      <c r="G702" s="171">
        <v>19</v>
      </c>
      <c r="H702" s="171">
        <v>20.8</v>
      </c>
      <c r="I702" s="171">
        <v>18.760000000000002</v>
      </c>
      <c r="J702" s="167"/>
      <c r="K702" s="168"/>
      <c r="L702" s="168"/>
      <c r="M702" s="168"/>
      <c r="N702" s="168"/>
      <c r="O702" s="168"/>
      <c r="P702" s="168"/>
      <c r="Q702" s="168"/>
      <c r="R702" s="168"/>
      <c r="S702" s="168"/>
      <c r="T702" s="168"/>
      <c r="U702" s="168"/>
      <c r="V702" s="168"/>
      <c r="W702" s="168"/>
      <c r="X702" s="168"/>
      <c r="Y702" s="168"/>
      <c r="Z702" s="168"/>
      <c r="AA702" s="168"/>
      <c r="AB702" s="168"/>
      <c r="AC702" s="168"/>
      <c r="AD702" s="168"/>
      <c r="AE702" s="168"/>
      <c r="AF702" s="168"/>
      <c r="AG702" s="168"/>
      <c r="AH702" s="168"/>
      <c r="AI702" s="168"/>
      <c r="AJ702" s="168"/>
      <c r="AK702" s="168"/>
      <c r="AL702" s="168"/>
      <c r="AM702" s="168"/>
      <c r="AN702" s="168"/>
      <c r="AO702" s="168"/>
      <c r="AP702" s="168"/>
      <c r="AQ702" s="168"/>
      <c r="AR702" s="168"/>
      <c r="AS702" s="168"/>
      <c r="AT702" s="168"/>
      <c r="AU702" s="168"/>
      <c r="AV702" s="168"/>
      <c r="AW702" s="168"/>
      <c r="AX702" s="168"/>
      <c r="AY702" s="168"/>
      <c r="AZ702" s="168"/>
      <c r="BA702" s="168"/>
      <c r="BB702" s="168"/>
      <c r="BC702" s="168"/>
      <c r="BD702" s="168"/>
      <c r="BE702" s="168"/>
      <c r="BF702" s="168"/>
      <c r="BG702" s="168"/>
      <c r="BH702" s="168"/>
      <c r="BI702" s="168"/>
      <c r="BJ702" s="168"/>
      <c r="BK702" s="168"/>
      <c r="BL702" s="168"/>
      <c r="BM702" s="172"/>
    </row>
    <row r="703" spans="1:65">
      <c r="A703" s="28"/>
      <c r="B703" s="20" t="s">
        <v>228</v>
      </c>
      <c r="C703" s="12"/>
      <c r="D703" s="173">
        <v>18.833333333333332</v>
      </c>
      <c r="E703" s="173">
        <v>18.083333333333332</v>
      </c>
      <c r="F703" s="173">
        <v>19.481337140838875</v>
      </c>
      <c r="G703" s="173">
        <v>19.166666666666668</v>
      </c>
      <c r="H703" s="173">
        <v>20.066666666666666</v>
      </c>
      <c r="I703" s="173">
        <v>18.68</v>
      </c>
      <c r="J703" s="167"/>
      <c r="K703" s="168"/>
      <c r="L703" s="168"/>
      <c r="M703" s="168"/>
      <c r="N703" s="168"/>
      <c r="O703" s="168"/>
      <c r="P703" s="168"/>
      <c r="Q703" s="168"/>
      <c r="R703" s="168"/>
      <c r="S703" s="168"/>
      <c r="T703" s="168"/>
      <c r="U703" s="168"/>
      <c r="V703" s="168"/>
      <c r="W703" s="168"/>
      <c r="X703" s="168"/>
      <c r="Y703" s="168"/>
      <c r="Z703" s="168"/>
      <c r="AA703" s="168"/>
      <c r="AB703" s="168"/>
      <c r="AC703" s="168"/>
      <c r="AD703" s="168"/>
      <c r="AE703" s="168"/>
      <c r="AF703" s="168"/>
      <c r="AG703" s="168"/>
      <c r="AH703" s="168"/>
      <c r="AI703" s="168"/>
      <c r="AJ703" s="168"/>
      <c r="AK703" s="168"/>
      <c r="AL703" s="168"/>
      <c r="AM703" s="168"/>
      <c r="AN703" s="168"/>
      <c r="AO703" s="168"/>
      <c r="AP703" s="168"/>
      <c r="AQ703" s="168"/>
      <c r="AR703" s="168"/>
      <c r="AS703" s="168"/>
      <c r="AT703" s="168"/>
      <c r="AU703" s="168"/>
      <c r="AV703" s="168"/>
      <c r="AW703" s="168"/>
      <c r="AX703" s="168"/>
      <c r="AY703" s="168"/>
      <c r="AZ703" s="168"/>
      <c r="BA703" s="168"/>
      <c r="BB703" s="168"/>
      <c r="BC703" s="168"/>
      <c r="BD703" s="168"/>
      <c r="BE703" s="168"/>
      <c r="BF703" s="168"/>
      <c r="BG703" s="168"/>
      <c r="BH703" s="168"/>
      <c r="BI703" s="168"/>
      <c r="BJ703" s="168"/>
      <c r="BK703" s="168"/>
      <c r="BL703" s="168"/>
      <c r="BM703" s="172"/>
    </row>
    <row r="704" spans="1:65">
      <c r="A704" s="28"/>
      <c r="B704" s="3" t="s">
        <v>229</v>
      </c>
      <c r="C704" s="27"/>
      <c r="D704" s="171">
        <v>19.75</v>
      </c>
      <c r="E704" s="171">
        <v>18.05</v>
      </c>
      <c r="F704" s="171">
        <v>19.502856954455332</v>
      </c>
      <c r="G704" s="171">
        <v>19</v>
      </c>
      <c r="H704" s="171">
        <v>20.05</v>
      </c>
      <c r="I704" s="171">
        <v>18.865000000000002</v>
      </c>
      <c r="J704" s="167"/>
      <c r="K704" s="168"/>
      <c r="L704" s="168"/>
      <c r="M704" s="168"/>
      <c r="N704" s="168"/>
      <c r="O704" s="168"/>
      <c r="P704" s="168"/>
      <c r="Q704" s="168"/>
      <c r="R704" s="168"/>
      <c r="S704" s="168"/>
      <c r="T704" s="168"/>
      <c r="U704" s="168"/>
      <c r="V704" s="168"/>
      <c r="W704" s="168"/>
      <c r="X704" s="168"/>
      <c r="Y704" s="168"/>
      <c r="Z704" s="168"/>
      <c r="AA704" s="168"/>
      <c r="AB704" s="168"/>
      <c r="AC704" s="168"/>
      <c r="AD704" s="168"/>
      <c r="AE704" s="168"/>
      <c r="AF704" s="168"/>
      <c r="AG704" s="168"/>
      <c r="AH704" s="168"/>
      <c r="AI704" s="168"/>
      <c r="AJ704" s="168"/>
      <c r="AK704" s="168"/>
      <c r="AL704" s="168"/>
      <c r="AM704" s="168"/>
      <c r="AN704" s="168"/>
      <c r="AO704" s="168"/>
      <c r="AP704" s="168"/>
      <c r="AQ704" s="168"/>
      <c r="AR704" s="168"/>
      <c r="AS704" s="168"/>
      <c r="AT704" s="168"/>
      <c r="AU704" s="168"/>
      <c r="AV704" s="168"/>
      <c r="AW704" s="168"/>
      <c r="AX704" s="168"/>
      <c r="AY704" s="168"/>
      <c r="AZ704" s="168"/>
      <c r="BA704" s="168"/>
      <c r="BB704" s="168"/>
      <c r="BC704" s="168"/>
      <c r="BD704" s="168"/>
      <c r="BE704" s="168"/>
      <c r="BF704" s="168"/>
      <c r="BG704" s="168"/>
      <c r="BH704" s="168"/>
      <c r="BI704" s="168"/>
      <c r="BJ704" s="168"/>
      <c r="BK704" s="168"/>
      <c r="BL704" s="168"/>
      <c r="BM704" s="172"/>
    </row>
    <row r="705" spans="1:65">
      <c r="A705" s="28"/>
      <c r="B705" s="3" t="s">
        <v>230</v>
      </c>
      <c r="C705" s="27"/>
      <c r="D705" s="23">
        <v>2.6583202716502745</v>
      </c>
      <c r="E705" s="23">
        <v>0.20412414523193081</v>
      </c>
      <c r="F705" s="23">
        <v>0.34711240669746518</v>
      </c>
      <c r="G705" s="23">
        <v>0.752772652709081</v>
      </c>
      <c r="H705" s="23">
        <v>0.84774209914729737</v>
      </c>
      <c r="I705" s="23">
        <v>0.42180564244685004</v>
      </c>
      <c r="J705" s="95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2"/>
    </row>
    <row r="706" spans="1:65">
      <c r="A706" s="28"/>
      <c r="B706" s="3" t="s">
        <v>87</v>
      </c>
      <c r="C706" s="27"/>
      <c r="D706" s="13">
        <v>0.14114974893718274</v>
      </c>
      <c r="E706" s="13">
        <v>1.1287971164899401E-2</v>
      </c>
      <c r="F706" s="13">
        <v>1.7817689011182442E-2</v>
      </c>
      <c r="G706" s="13">
        <v>3.927509492395205E-2</v>
      </c>
      <c r="H706" s="13">
        <v>4.224628401066266E-2</v>
      </c>
      <c r="I706" s="13">
        <v>2.2580601844049787E-2</v>
      </c>
      <c r="J706" s="95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3" t="s">
        <v>231</v>
      </c>
      <c r="C707" s="27"/>
      <c r="D707" s="13">
        <v>-2.0440747322919117E-2</v>
      </c>
      <c r="E707" s="13">
        <v>-5.9449744110944502E-2</v>
      </c>
      <c r="F707" s="13">
        <v>1.3263223937896695E-2</v>
      </c>
      <c r="G707" s="13">
        <v>-3.1034154171299955E-3</v>
      </c>
      <c r="H707" s="13">
        <v>4.3707380728500445E-2</v>
      </c>
      <c r="I707" s="13">
        <v>-2.841591999958204E-2</v>
      </c>
      <c r="J707" s="95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43" t="s">
        <v>232</v>
      </c>
      <c r="C708" s="44"/>
      <c r="D708" s="42">
        <v>0.28000000000000003</v>
      </c>
      <c r="E708" s="42">
        <v>1.54</v>
      </c>
      <c r="F708" s="42">
        <v>0.81</v>
      </c>
      <c r="G708" s="42">
        <v>0.28000000000000003</v>
      </c>
      <c r="H708" s="42">
        <v>1.8</v>
      </c>
      <c r="I708" s="42">
        <v>0.54</v>
      </c>
      <c r="J708" s="95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B709" s="29"/>
      <c r="C709" s="20"/>
      <c r="D709" s="20"/>
      <c r="E709" s="20"/>
      <c r="F709" s="20"/>
      <c r="G709" s="20"/>
      <c r="H709" s="20"/>
      <c r="I709" s="20"/>
      <c r="BM709" s="52"/>
    </row>
    <row r="710" spans="1:65" ht="15">
      <c r="B710" s="8" t="s">
        <v>619</v>
      </c>
      <c r="BM710" s="26" t="s">
        <v>67</v>
      </c>
    </row>
    <row r="711" spans="1:65" ht="15">
      <c r="A711" s="24" t="s">
        <v>43</v>
      </c>
      <c r="B711" s="18" t="s">
        <v>119</v>
      </c>
      <c r="C711" s="15" t="s">
        <v>120</v>
      </c>
      <c r="D711" s="16" t="s">
        <v>224</v>
      </c>
      <c r="E711" s="17" t="s">
        <v>224</v>
      </c>
      <c r="F711" s="17" t="s">
        <v>224</v>
      </c>
      <c r="G711" s="17" t="s">
        <v>224</v>
      </c>
      <c r="H711" s="17" t="s">
        <v>224</v>
      </c>
      <c r="I711" s="17" t="s">
        <v>224</v>
      </c>
      <c r="J711" s="17" t="s">
        <v>224</v>
      </c>
      <c r="K711" s="17" t="s">
        <v>224</v>
      </c>
      <c r="L711" s="17" t="s">
        <v>224</v>
      </c>
      <c r="M711" s="17" t="s">
        <v>224</v>
      </c>
      <c r="N711" s="17" t="s">
        <v>224</v>
      </c>
      <c r="O711" s="9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1</v>
      </c>
    </row>
    <row r="712" spans="1:65">
      <c r="A712" s="28"/>
      <c r="B712" s="19" t="s">
        <v>225</v>
      </c>
      <c r="C712" s="9" t="s">
        <v>225</v>
      </c>
      <c r="D712" s="93" t="s">
        <v>235</v>
      </c>
      <c r="E712" s="94" t="s">
        <v>236</v>
      </c>
      <c r="F712" s="94" t="s">
        <v>237</v>
      </c>
      <c r="G712" s="94" t="s">
        <v>281</v>
      </c>
      <c r="H712" s="94" t="s">
        <v>242</v>
      </c>
      <c r="I712" s="94" t="s">
        <v>243</v>
      </c>
      <c r="J712" s="94" t="s">
        <v>244</v>
      </c>
      <c r="K712" s="94" t="s">
        <v>247</v>
      </c>
      <c r="L712" s="94" t="s">
        <v>227</v>
      </c>
      <c r="M712" s="94" t="s">
        <v>287</v>
      </c>
      <c r="N712" s="94" t="s">
        <v>250</v>
      </c>
      <c r="O712" s="9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 t="s">
        <v>3</v>
      </c>
    </row>
    <row r="713" spans="1:65">
      <c r="A713" s="28"/>
      <c r="B713" s="19"/>
      <c r="C713" s="9"/>
      <c r="D713" s="10" t="s">
        <v>104</v>
      </c>
      <c r="E713" s="11" t="s">
        <v>291</v>
      </c>
      <c r="F713" s="11" t="s">
        <v>291</v>
      </c>
      <c r="G713" s="11" t="s">
        <v>104</v>
      </c>
      <c r="H713" s="11" t="s">
        <v>291</v>
      </c>
      <c r="I713" s="11" t="s">
        <v>291</v>
      </c>
      <c r="J713" s="11" t="s">
        <v>104</v>
      </c>
      <c r="K713" s="11" t="s">
        <v>104</v>
      </c>
      <c r="L713" s="11" t="s">
        <v>105</v>
      </c>
      <c r="M713" s="11" t="s">
        <v>104</v>
      </c>
      <c r="N713" s="11" t="s">
        <v>105</v>
      </c>
      <c r="O713" s="9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26">
        <v>0</v>
      </c>
    </row>
    <row r="714" spans="1:65">
      <c r="A714" s="28"/>
      <c r="B714" s="19"/>
      <c r="C714" s="9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9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8">
        <v>1</v>
      </c>
      <c r="C715" s="14">
        <v>1</v>
      </c>
      <c r="D715" s="152">
        <v>86.5</v>
      </c>
      <c r="E715" s="152">
        <v>81.099999999999994</v>
      </c>
      <c r="F715" s="152">
        <v>88</v>
      </c>
      <c r="G715" s="152">
        <v>82.367069906506728</v>
      </c>
      <c r="H715" s="152">
        <v>90.8</v>
      </c>
      <c r="I715" s="152">
        <v>85.266924464851684</v>
      </c>
      <c r="J715" s="152">
        <v>82</v>
      </c>
      <c r="K715" s="152">
        <v>77</v>
      </c>
      <c r="L715" s="153">
        <v>8.7999999999999995E-2</v>
      </c>
      <c r="M715" s="152">
        <v>90.4</v>
      </c>
      <c r="N715" s="152">
        <v>87</v>
      </c>
      <c r="O715" s="154"/>
      <c r="P715" s="155"/>
      <c r="Q715" s="155"/>
      <c r="R715" s="155"/>
      <c r="S715" s="155"/>
      <c r="T715" s="155"/>
      <c r="U715" s="155"/>
      <c r="V715" s="155"/>
      <c r="W715" s="155"/>
      <c r="X715" s="155"/>
      <c r="Y715" s="155"/>
      <c r="Z715" s="155"/>
      <c r="AA715" s="155"/>
      <c r="AB715" s="155"/>
      <c r="AC715" s="155"/>
      <c r="AD715" s="155"/>
      <c r="AE715" s="155"/>
      <c r="AF715" s="155"/>
      <c r="AG715" s="155"/>
      <c r="AH715" s="155"/>
      <c r="AI715" s="155"/>
      <c r="AJ715" s="155"/>
      <c r="AK715" s="155"/>
      <c r="AL715" s="155"/>
      <c r="AM715" s="155"/>
      <c r="AN715" s="155"/>
      <c r="AO715" s="155"/>
      <c r="AP715" s="155"/>
      <c r="AQ715" s="155"/>
      <c r="AR715" s="155"/>
      <c r="AS715" s="155"/>
      <c r="AT715" s="155"/>
      <c r="AU715" s="155"/>
      <c r="AV715" s="155"/>
      <c r="AW715" s="155"/>
      <c r="AX715" s="155"/>
      <c r="AY715" s="155"/>
      <c r="AZ715" s="155"/>
      <c r="BA715" s="155"/>
      <c r="BB715" s="155"/>
      <c r="BC715" s="155"/>
      <c r="BD715" s="155"/>
      <c r="BE715" s="155"/>
      <c r="BF715" s="155"/>
      <c r="BG715" s="155"/>
      <c r="BH715" s="155"/>
      <c r="BI715" s="155"/>
      <c r="BJ715" s="155"/>
      <c r="BK715" s="155"/>
      <c r="BL715" s="155"/>
      <c r="BM715" s="156">
        <v>1</v>
      </c>
    </row>
    <row r="716" spans="1:65">
      <c r="A716" s="28"/>
      <c r="B716" s="19">
        <v>1</v>
      </c>
      <c r="C716" s="9">
        <v>2</v>
      </c>
      <c r="D716" s="157">
        <v>86.4</v>
      </c>
      <c r="E716" s="157">
        <v>86.9</v>
      </c>
      <c r="F716" s="157">
        <v>86</v>
      </c>
      <c r="G716" s="157">
        <v>79.563323858080295</v>
      </c>
      <c r="H716" s="157">
        <v>91.9</v>
      </c>
      <c r="I716" s="157">
        <v>86.26567713728187</v>
      </c>
      <c r="J716" s="157">
        <v>81</v>
      </c>
      <c r="K716" s="157">
        <v>83</v>
      </c>
      <c r="L716" s="158">
        <v>7.9000000000000001E-2</v>
      </c>
      <c r="M716" s="157">
        <v>89.3</v>
      </c>
      <c r="N716" s="157">
        <v>87</v>
      </c>
      <c r="O716" s="154"/>
      <c r="P716" s="155"/>
      <c r="Q716" s="155"/>
      <c r="R716" s="155"/>
      <c r="S716" s="155"/>
      <c r="T716" s="155"/>
      <c r="U716" s="155"/>
      <c r="V716" s="155"/>
      <c r="W716" s="155"/>
      <c r="X716" s="155"/>
      <c r="Y716" s="155"/>
      <c r="Z716" s="155"/>
      <c r="AA716" s="155"/>
      <c r="AB716" s="155"/>
      <c r="AC716" s="155"/>
      <c r="AD716" s="155"/>
      <c r="AE716" s="155"/>
      <c r="AF716" s="155"/>
      <c r="AG716" s="155"/>
      <c r="AH716" s="155"/>
      <c r="AI716" s="155"/>
      <c r="AJ716" s="155"/>
      <c r="AK716" s="155"/>
      <c r="AL716" s="155"/>
      <c r="AM716" s="155"/>
      <c r="AN716" s="155"/>
      <c r="AO716" s="155"/>
      <c r="AP716" s="155"/>
      <c r="AQ716" s="155"/>
      <c r="AR716" s="155"/>
      <c r="AS716" s="155"/>
      <c r="AT716" s="155"/>
      <c r="AU716" s="155"/>
      <c r="AV716" s="155"/>
      <c r="AW716" s="155"/>
      <c r="AX716" s="155"/>
      <c r="AY716" s="155"/>
      <c r="AZ716" s="155"/>
      <c r="BA716" s="155"/>
      <c r="BB716" s="155"/>
      <c r="BC716" s="155"/>
      <c r="BD716" s="155"/>
      <c r="BE716" s="155"/>
      <c r="BF716" s="155"/>
      <c r="BG716" s="155"/>
      <c r="BH716" s="155"/>
      <c r="BI716" s="155"/>
      <c r="BJ716" s="155"/>
      <c r="BK716" s="155"/>
      <c r="BL716" s="155"/>
      <c r="BM716" s="156">
        <v>13</v>
      </c>
    </row>
    <row r="717" spans="1:65">
      <c r="A717" s="28"/>
      <c r="B717" s="19">
        <v>1</v>
      </c>
      <c r="C717" s="9">
        <v>3</v>
      </c>
      <c r="D717" s="157">
        <v>87.1</v>
      </c>
      <c r="E717" s="157">
        <v>85.7</v>
      </c>
      <c r="F717" s="157">
        <v>87</v>
      </c>
      <c r="G717" s="157">
        <v>83.231888804365923</v>
      </c>
      <c r="H717" s="157">
        <v>92.6</v>
      </c>
      <c r="I717" s="157">
        <v>86.121968028130681</v>
      </c>
      <c r="J717" s="157">
        <v>83</v>
      </c>
      <c r="K717" s="157">
        <v>81</v>
      </c>
      <c r="L717" s="158">
        <v>8.4999999999999992E-2</v>
      </c>
      <c r="M717" s="157">
        <v>89.2</v>
      </c>
      <c r="N717" s="157">
        <v>89</v>
      </c>
      <c r="O717" s="154"/>
      <c r="P717" s="155"/>
      <c r="Q717" s="155"/>
      <c r="R717" s="155"/>
      <c r="S717" s="155"/>
      <c r="T717" s="155"/>
      <c r="U717" s="155"/>
      <c r="V717" s="155"/>
      <c r="W717" s="155"/>
      <c r="X717" s="155"/>
      <c r="Y717" s="155"/>
      <c r="Z717" s="155"/>
      <c r="AA717" s="155"/>
      <c r="AB717" s="155"/>
      <c r="AC717" s="155"/>
      <c r="AD717" s="155"/>
      <c r="AE717" s="155"/>
      <c r="AF717" s="155"/>
      <c r="AG717" s="155"/>
      <c r="AH717" s="155"/>
      <c r="AI717" s="155"/>
      <c r="AJ717" s="155"/>
      <c r="AK717" s="155"/>
      <c r="AL717" s="155"/>
      <c r="AM717" s="155"/>
      <c r="AN717" s="155"/>
      <c r="AO717" s="155"/>
      <c r="AP717" s="155"/>
      <c r="AQ717" s="155"/>
      <c r="AR717" s="155"/>
      <c r="AS717" s="155"/>
      <c r="AT717" s="155"/>
      <c r="AU717" s="155"/>
      <c r="AV717" s="155"/>
      <c r="AW717" s="155"/>
      <c r="AX717" s="155"/>
      <c r="AY717" s="155"/>
      <c r="AZ717" s="155"/>
      <c r="BA717" s="155"/>
      <c r="BB717" s="155"/>
      <c r="BC717" s="155"/>
      <c r="BD717" s="155"/>
      <c r="BE717" s="155"/>
      <c r="BF717" s="155"/>
      <c r="BG717" s="155"/>
      <c r="BH717" s="155"/>
      <c r="BI717" s="155"/>
      <c r="BJ717" s="155"/>
      <c r="BK717" s="155"/>
      <c r="BL717" s="155"/>
      <c r="BM717" s="156">
        <v>16</v>
      </c>
    </row>
    <row r="718" spans="1:65">
      <c r="A718" s="28"/>
      <c r="B718" s="19">
        <v>1</v>
      </c>
      <c r="C718" s="9">
        <v>4</v>
      </c>
      <c r="D718" s="157">
        <v>86.4</v>
      </c>
      <c r="E718" s="157">
        <v>85.6</v>
      </c>
      <c r="F718" s="157">
        <v>86</v>
      </c>
      <c r="G718" s="157">
        <v>79.226752352043434</v>
      </c>
      <c r="H718" s="157">
        <v>91.9</v>
      </c>
      <c r="I718" s="157">
        <v>86.251399322139534</v>
      </c>
      <c r="J718" s="157">
        <v>92</v>
      </c>
      <c r="K718" s="157">
        <v>81</v>
      </c>
      <c r="L718" s="158">
        <v>0.08</v>
      </c>
      <c r="M718" s="157">
        <v>90.1</v>
      </c>
      <c r="N718" s="157">
        <v>88</v>
      </c>
      <c r="O718" s="154"/>
      <c r="P718" s="155"/>
      <c r="Q718" s="155"/>
      <c r="R718" s="155"/>
      <c r="S718" s="155"/>
      <c r="T718" s="155"/>
      <c r="U718" s="155"/>
      <c r="V718" s="155"/>
      <c r="W718" s="155"/>
      <c r="X718" s="155"/>
      <c r="Y718" s="155"/>
      <c r="Z718" s="155"/>
      <c r="AA718" s="155"/>
      <c r="AB718" s="155"/>
      <c r="AC718" s="155"/>
      <c r="AD718" s="155"/>
      <c r="AE718" s="155"/>
      <c r="AF718" s="155"/>
      <c r="AG718" s="155"/>
      <c r="AH718" s="155"/>
      <c r="AI718" s="155"/>
      <c r="AJ718" s="155"/>
      <c r="AK718" s="155"/>
      <c r="AL718" s="155"/>
      <c r="AM718" s="155"/>
      <c r="AN718" s="155"/>
      <c r="AO718" s="155"/>
      <c r="AP718" s="155"/>
      <c r="AQ718" s="155"/>
      <c r="AR718" s="155"/>
      <c r="AS718" s="155"/>
      <c r="AT718" s="155"/>
      <c r="AU718" s="155"/>
      <c r="AV718" s="155"/>
      <c r="AW718" s="155"/>
      <c r="AX718" s="155"/>
      <c r="AY718" s="155"/>
      <c r="AZ718" s="155"/>
      <c r="BA718" s="155"/>
      <c r="BB718" s="155"/>
      <c r="BC718" s="155"/>
      <c r="BD718" s="155"/>
      <c r="BE718" s="155"/>
      <c r="BF718" s="155"/>
      <c r="BG718" s="155"/>
      <c r="BH718" s="155"/>
      <c r="BI718" s="155"/>
      <c r="BJ718" s="155"/>
      <c r="BK718" s="155"/>
      <c r="BL718" s="155"/>
      <c r="BM718" s="156">
        <v>86.219530951340502</v>
      </c>
    </row>
    <row r="719" spans="1:65">
      <c r="A719" s="28"/>
      <c r="B719" s="19">
        <v>1</v>
      </c>
      <c r="C719" s="9">
        <v>5</v>
      </c>
      <c r="D719" s="157">
        <v>85.2</v>
      </c>
      <c r="E719" s="157">
        <v>89</v>
      </c>
      <c r="F719" s="157">
        <v>86</v>
      </c>
      <c r="G719" s="157">
        <v>83.633054088057321</v>
      </c>
      <c r="H719" s="157">
        <v>93.4</v>
      </c>
      <c r="I719" s="157">
        <v>84.784432591532877</v>
      </c>
      <c r="J719" s="157">
        <v>84</v>
      </c>
      <c r="K719" s="159">
        <v>73</v>
      </c>
      <c r="L719" s="158">
        <v>8.1000000000000003E-2</v>
      </c>
      <c r="M719" s="157">
        <v>91.3</v>
      </c>
      <c r="N719" s="157">
        <v>89</v>
      </c>
      <c r="O719" s="154"/>
      <c r="P719" s="155"/>
      <c r="Q719" s="155"/>
      <c r="R719" s="155"/>
      <c r="S719" s="155"/>
      <c r="T719" s="155"/>
      <c r="U719" s="155"/>
      <c r="V719" s="155"/>
      <c r="W719" s="155"/>
      <c r="X719" s="155"/>
      <c r="Y719" s="155"/>
      <c r="Z719" s="155"/>
      <c r="AA719" s="155"/>
      <c r="AB719" s="155"/>
      <c r="AC719" s="155"/>
      <c r="AD719" s="155"/>
      <c r="AE719" s="155"/>
      <c r="AF719" s="155"/>
      <c r="AG719" s="155"/>
      <c r="AH719" s="155"/>
      <c r="AI719" s="155"/>
      <c r="AJ719" s="155"/>
      <c r="AK719" s="155"/>
      <c r="AL719" s="155"/>
      <c r="AM719" s="155"/>
      <c r="AN719" s="155"/>
      <c r="AO719" s="155"/>
      <c r="AP719" s="155"/>
      <c r="AQ719" s="155"/>
      <c r="AR719" s="155"/>
      <c r="AS719" s="155"/>
      <c r="AT719" s="155"/>
      <c r="AU719" s="155"/>
      <c r="AV719" s="155"/>
      <c r="AW719" s="155"/>
      <c r="AX719" s="155"/>
      <c r="AY719" s="155"/>
      <c r="AZ719" s="155"/>
      <c r="BA719" s="155"/>
      <c r="BB719" s="155"/>
      <c r="BC719" s="155"/>
      <c r="BD719" s="155"/>
      <c r="BE719" s="155"/>
      <c r="BF719" s="155"/>
      <c r="BG719" s="155"/>
      <c r="BH719" s="155"/>
      <c r="BI719" s="155"/>
      <c r="BJ719" s="155"/>
      <c r="BK719" s="155"/>
      <c r="BL719" s="155"/>
      <c r="BM719" s="156">
        <v>67</v>
      </c>
    </row>
    <row r="720" spans="1:65">
      <c r="A720" s="28"/>
      <c r="B720" s="19">
        <v>1</v>
      </c>
      <c r="C720" s="9">
        <v>6</v>
      </c>
      <c r="D720" s="157">
        <v>88.2</v>
      </c>
      <c r="E720" s="157">
        <v>84.7</v>
      </c>
      <c r="F720" s="157">
        <v>86</v>
      </c>
      <c r="G720" s="157">
        <v>83.933041741000622</v>
      </c>
      <c r="H720" s="157">
        <v>92.2</v>
      </c>
      <c r="I720" s="157">
        <v>87.726324786439278</v>
      </c>
      <c r="J720" s="157">
        <v>88</v>
      </c>
      <c r="K720" s="157">
        <v>77</v>
      </c>
      <c r="L720" s="158">
        <v>8.3999999999999991E-2</v>
      </c>
      <c r="M720" s="157">
        <v>91.1</v>
      </c>
      <c r="N720" s="157">
        <v>90</v>
      </c>
      <c r="O720" s="154"/>
      <c r="P720" s="155"/>
      <c r="Q720" s="155"/>
      <c r="R720" s="155"/>
      <c r="S720" s="155"/>
      <c r="T720" s="155"/>
      <c r="U720" s="155"/>
      <c r="V720" s="155"/>
      <c r="W720" s="155"/>
      <c r="X720" s="155"/>
      <c r="Y720" s="155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  <c r="AV720" s="155"/>
      <c r="AW720" s="155"/>
      <c r="AX720" s="155"/>
      <c r="AY720" s="155"/>
      <c r="AZ720" s="155"/>
      <c r="BA720" s="155"/>
      <c r="BB720" s="155"/>
      <c r="BC720" s="155"/>
      <c r="BD720" s="155"/>
      <c r="BE720" s="155"/>
      <c r="BF720" s="155"/>
      <c r="BG720" s="155"/>
      <c r="BH720" s="155"/>
      <c r="BI720" s="155"/>
      <c r="BJ720" s="155"/>
      <c r="BK720" s="155"/>
      <c r="BL720" s="155"/>
      <c r="BM720" s="160"/>
    </row>
    <row r="721" spans="1:65">
      <c r="A721" s="28"/>
      <c r="B721" s="20" t="s">
        <v>228</v>
      </c>
      <c r="C721" s="12"/>
      <c r="D721" s="161">
        <v>86.633333333333326</v>
      </c>
      <c r="E721" s="161">
        <v>85.5</v>
      </c>
      <c r="F721" s="161">
        <v>86.5</v>
      </c>
      <c r="G721" s="161">
        <v>81.992521791675728</v>
      </c>
      <c r="H721" s="161">
        <v>92.133333333333326</v>
      </c>
      <c r="I721" s="161">
        <v>86.069454388395982</v>
      </c>
      <c r="J721" s="161">
        <v>85</v>
      </c>
      <c r="K721" s="161">
        <v>78.666666666666671</v>
      </c>
      <c r="L721" s="161">
        <v>8.2833333333333328E-2</v>
      </c>
      <c r="M721" s="161">
        <v>90.233333333333334</v>
      </c>
      <c r="N721" s="161">
        <v>88.333333333333329</v>
      </c>
      <c r="O721" s="154"/>
      <c r="P721" s="155"/>
      <c r="Q721" s="155"/>
      <c r="R721" s="155"/>
      <c r="S721" s="155"/>
      <c r="T721" s="155"/>
      <c r="U721" s="155"/>
      <c r="V721" s="155"/>
      <c r="W721" s="155"/>
      <c r="X721" s="155"/>
      <c r="Y721" s="155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60"/>
    </row>
    <row r="722" spans="1:65">
      <c r="A722" s="28"/>
      <c r="B722" s="3" t="s">
        <v>229</v>
      </c>
      <c r="C722" s="27"/>
      <c r="D722" s="157">
        <v>86.45</v>
      </c>
      <c r="E722" s="157">
        <v>85.65</v>
      </c>
      <c r="F722" s="157">
        <v>86</v>
      </c>
      <c r="G722" s="157">
        <v>82.799479355436318</v>
      </c>
      <c r="H722" s="157">
        <v>92.050000000000011</v>
      </c>
      <c r="I722" s="157">
        <v>86.1866836751351</v>
      </c>
      <c r="J722" s="157">
        <v>83.5</v>
      </c>
      <c r="K722" s="157">
        <v>79</v>
      </c>
      <c r="L722" s="157">
        <v>8.249999999999999E-2</v>
      </c>
      <c r="M722" s="157">
        <v>90.25</v>
      </c>
      <c r="N722" s="157">
        <v>88.5</v>
      </c>
      <c r="O722" s="154"/>
      <c r="P722" s="155"/>
      <c r="Q722" s="155"/>
      <c r="R722" s="155"/>
      <c r="S722" s="155"/>
      <c r="T722" s="155"/>
      <c r="U722" s="155"/>
      <c r="V722" s="155"/>
      <c r="W722" s="155"/>
      <c r="X722" s="155"/>
      <c r="Y722" s="155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60"/>
    </row>
    <row r="723" spans="1:65">
      <c r="A723" s="28"/>
      <c r="B723" s="3" t="s">
        <v>230</v>
      </c>
      <c r="C723" s="27"/>
      <c r="D723" s="171">
        <v>0.98522417076859459</v>
      </c>
      <c r="E723" s="171">
        <v>2.6176325181354261</v>
      </c>
      <c r="F723" s="171">
        <v>0.83666002653407556</v>
      </c>
      <c r="G723" s="171">
        <v>2.0824871651683852</v>
      </c>
      <c r="H723" s="171">
        <v>0.86178110136314146</v>
      </c>
      <c r="I723" s="171">
        <v>1.0114266973896742</v>
      </c>
      <c r="J723" s="171">
        <v>4.1952353926806065</v>
      </c>
      <c r="K723" s="171">
        <v>3.6696957185394363</v>
      </c>
      <c r="L723" s="171">
        <v>3.4302575219167788E-3</v>
      </c>
      <c r="M723" s="171">
        <v>0.88015150211009929</v>
      </c>
      <c r="N723" s="171">
        <v>1.2110601416389968</v>
      </c>
      <c r="O723" s="167"/>
      <c r="P723" s="168"/>
      <c r="Q723" s="168"/>
      <c r="R723" s="168"/>
      <c r="S723" s="168"/>
      <c r="T723" s="168"/>
      <c r="U723" s="168"/>
      <c r="V723" s="168"/>
      <c r="W723" s="168"/>
      <c r="X723" s="168"/>
      <c r="Y723" s="168"/>
      <c r="Z723" s="168"/>
      <c r="AA723" s="168"/>
      <c r="AB723" s="168"/>
      <c r="AC723" s="168"/>
      <c r="AD723" s="168"/>
      <c r="AE723" s="168"/>
      <c r="AF723" s="168"/>
      <c r="AG723" s="168"/>
      <c r="AH723" s="168"/>
      <c r="AI723" s="168"/>
      <c r="AJ723" s="168"/>
      <c r="AK723" s="168"/>
      <c r="AL723" s="168"/>
      <c r="AM723" s="168"/>
      <c r="AN723" s="168"/>
      <c r="AO723" s="168"/>
      <c r="AP723" s="168"/>
      <c r="AQ723" s="168"/>
      <c r="AR723" s="168"/>
      <c r="AS723" s="168"/>
      <c r="AT723" s="168"/>
      <c r="AU723" s="168"/>
      <c r="AV723" s="168"/>
      <c r="AW723" s="168"/>
      <c r="AX723" s="168"/>
      <c r="AY723" s="168"/>
      <c r="AZ723" s="168"/>
      <c r="BA723" s="168"/>
      <c r="BB723" s="168"/>
      <c r="BC723" s="168"/>
      <c r="BD723" s="168"/>
      <c r="BE723" s="168"/>
      <c r="BF723" s="168"/>
      <c r="BG723" s="168"/>
      <c r="BH723" s="168"/>
      <c r="BI723" s="168"/>
      <c r="BJ723" s="168"/>
      <c r="BK723" s="168"/>
      <c r="BL723" s="168"/>
      <c r="BM723" s="172"/>
    </row>
    <row r="724" spans="1:65">
      <c r="A724" s="28"/>
      <c r="B724" s="3" t="s">
        <v>87</v>
      </c>
      <c r="C724" s="27"/>
      <c r="D724" s="13">
        <v>1.1372345180091512E-2</v>
      </c>
      <c r="E724" s="13">
        <v>3.0615585007431886E-2</v>
      </c>
      <c r="F724" s="13">
        <v>9.6723702489488507E-3</v>
      </c>
      <c r="G724" s="13">
        <v>2.5398501225020367E-2</v>
      </c>
      <c r="H724" s="13">
        <v>9.3536298990210733E-3</v>
      </c>
      <c r="I724" s="13">
        <v>1.1751285105462876E-2</v>
      </c>
      <c r="J724" s="13">
        <v>4.9355710502124783E-2</v>
      </c>
      <c r="K724" s="13">
        <v>4.6648674388213171E-2</v>
      </c>
      <c r="L724" s="13">
        <v>4.1411559620725701E-2</v>
      </c>
      <c r="M724" s="13">
        <v>9.7541725390849574E-3</v>
      </c>
      <c r="N724" s="13">
        <v>1.3710114811007512E-2</v>
      </c>
      <c r="O724" s="9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2"/>
    </row>
    <row r="725" spans="1:65">
      <c r="A725" s="28"/>
      <c r="B725" s="3" t="s">
        <v>231</v>
      </c>
      <c r="C725" s="27"/>
      <c r="D725" s="13">
        <v>4.7994042350607558E-3</v>
      </c>
      <c r="E725" s="13">
        <v>-8.3453359511614922E-3</v>
      </c>
      <c r="F725" s="13">
        <v>3.252964213152465E-3</v>
      </c>
      <c r="G725" s="13">
        <v>-4.902612103109627E-2</v>
      </c>
      <c r="H725" s="13">
        <v>6.8590055138787243E-2</v>
      </c>
      <c r="I725" s="13">
        <v>-1.7406330246590995E-3</v>
      </c>
      <c r="J725" s="13">
        <v>-1.4144486033318415E-2</v>
      </c>
      <c r="K725" s="13">
        <v>-8.7600387073973107E-2</v>
      </c>
      <c r="L725" s="13">
        <v>-0.99903927413638938</v>
      </c>
      <c r="M725" s="13">
        <v>4.6553284826591046E-2</v>
      </c>
      <c r="N725" s="13">
        <v>2.4516514514394405E-2</v>
      </c>
      <c r="O725" s="9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43" t="s">
        <v>232</v>
      </c>
      <c r="C726" s="44"/>
      <c r="D726" s="42">
        <v>0.17</v>
      </c>
      <c r="E726" s="42">
        <v>0.17</v>
      </c>
      <c r="F726" s="42">
        <v>0.13</v>
      </c>
      <c r="G726" s="42">
        <v>1.21</v>
      </c>
      <c r="H726" s="42">
        <v>1.81</v>
      </c>
      <c r="I726" s="42">
        <v>0</v>
      </c>
      <c r="J726" s="42">
        <v>0.32</v>
      </c>
      <c r="K726" s="42">
        <v>2.2000000000000002</v>
      </c>
      <c r="L726" s="42">
        <v>25.61</v>
      </c>
      <c r="M726" s="42">
        <v>1.24</v>
      </c>
      <c r="N726" s="42">
        <v>0.67</v>
      </c>
      <c r="O726" s="9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B727" s="29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BM727" s="52"/>
    </row>
    <row r="728" spans="1:65" ht="15">
      <c r="B728" s="8" t="s">
        <v>620</v>
      </c>
      <c r="BM728" s="26" t="s">
        <v>278</v>
      </c>
    </row>
    <row r="729" spans="1:65" ht="15">
      <c r="A729" s="24" t="s">
        <v>59</v>
      </c>
      <c r="B729" s="18" t="s">
        <v>119</v>
      </c>
      <c r="C729" s="15" t="s">
        <v>120</v>
      </c>
      <c r="D729" s="16" t="s">
        <v>224</v>
      </c>
      <c r="E729" s="17" t="s">
        <v>224</v>
      </c>
      <c r="F729" s="17" t="s">
        <v>224</v>
      </c>
      <c r="G729" s="17" t="s">
        <v>224</v>
      </c>
      <c r="H729" s="17" t="s">
        <v>224</v>
      </c>
      <c r="I729" s="17" t="s">
        <v>224</v>
      </c>
      <c r="J729" s="17" t="s">
        <v>224</v>
      </c>
      <c r="K729" s="17" t="s">
        <v>224</v>
      </c>
      <c r="L729" s="95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1</v>
      </c>
    </row>
    <row r="730" spans="1:65">
      <c r="A730" s="28"/>
      <c r="B730" s="19" t="s">
        <v>225</v>
      </c>
      <c r="C730" s="9" t="s">
        <v>225</v>
      </c>
      <c r="D730" s="93" t="s">
        <v>235</v>
      </c>
      <c r="E730" s="94" t="s">
        <v>281</v>
      </c>
      <c r="F730" s="94" t="s">
        <v>242</v>
      </c>
      <c r="G730" s="94" t="s">
        <v>243</v>
      </c>
      <c r="H730" s="94" t="s">
        <v>244</v>
      </c>
      <c r="I730" s="94" t="s">
        <v>247</v>
      </c>
      <c r="J730" s="94" t="s">
        <v>227</v>
      </c>
      <c r="K730" s="94" t="s">
        <v>287</v>
      </c>
      <c r="L730" s="95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 t="s">
        <v>3</v>
      </c>
    </row>
    <row r="731" spans="1:65">
      <c r="A731" s="28"/>
      <c r="B731" s="19"/>
      <c r="C731" s="9"/>
      <c r="D731" s="10" t="s">
        <v>104</v>
      </c>
      <c r="E731" s="11" t="s">
        <v>104</v>
      </c>
      <c r="F731" s="11" t="s">
        <v>291</v>
      </c>
      <c r="G731" s="11" t="s">
        <v>291</v>
      </c>
      <c r="H731" s="11" t="s">
        <v>104</v>
      </c>
      <c r="I731" s="11" t="s">
        <v>104</v>
      </c>
      <c r="J731" s="11" t="s">
        <v>105</v>
      </c>
      <c r="K731" s="11" t="s">
        <v>104</v>
      </c>
      <c r="L731" s="95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3</v>
      </c>
    </row>
    <row r="732" spans="1:65">
      <c r="A732" s="28"/>
      <c r="B732" s="19"/>
      <c r="C732" s="9"/>
      <c r="D732" s="25"/>
      <c r="E732" s="25"/>
      <c r="F732" s="25"/>
      <c r="G732" s="25"/>
      <c r="H732" s="25"/>
      <c r="I732" s="25"/>
      <c r="J732" s="25"/>
      <c r="K732" s="25"/>
      <c r="L732" s="95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3</v>
      </c>
    </row>
    <row r="733" spans="1:65">
      <c r="A733" s="28"/>
      <c r="B733" s="18">
        <v>1</v>
      </c>
      <c r="C733" s="14">
        <v>1</v>
      </c>
      <c r="D733" s="145" t="s">
        <v>113</v>
      </c>
      <c r="E733" s="145" t="s">
        <v>113</v>
      </c>
      <c r="F733" s="145" t="s">
        <v>298</v>
      </c>
      <c r="G733" s="145" t="s">
        <v>114</v>
      </c>
      <c r="H733" s="146">
        <v>0.05</v>
      </c>
      <c r="I733" s="146">
        <v>0.05</v>
      </c>
      <c r="J733" s="145">
        <v>31.100000000000005</v>
      </c>
      <c r="K733" s="145" t="s">
        <v>113</v>
      </c>
      <c r="L733" s="147"/>
      <c r="M733" s="148"/>
      <c r="N733" s="148"/>
      <c r="O733" s="148"/>
      <c r="P733" s="148"/>
      <c r="Q733" s="148"/>
      <c r="R733" s="148"/>
      <c r="S733" s="148"/>
      <c r="T733" s="148"/>
      <c r="U733" s="148"/>
      <c r="V733" s="148"/>
      <c r="W733" s="148"/>
      <c r="X733" s="148"/>
      <c r="Y733" s="148"/>
      <c r="Z733" s="148"/>
      <c r="AA733" s="148"/>
      <c r="AB733" s="148"/>
      <c r="AC733" s="148"/>
      <c r="AD733" s="148"/>
      <c r="AE733" s="148"/>
      <c r="AF733" s="148"/>
      <c r="AG733" s="148"/>
      <c r="AH733" s="148"/>
      <c r="AI733" s="148"/>
      <c r="AJ733" s="148"/>
      <c r="AK733" s="148"/>
      <c r="AL733" s="148"/>
      <c r="AM733" s="148"/>
      <c r="AN733" s="148"/>
      <c r="AO733" s="148"/>
      <c r="AP733" s="148"/>
      <c r="AQ733" s="148"/>
      <c r="AR733" s="148"/>
      <c r="AS733" s="148"/>
      <c r="AT733" s="148"/>
      <c r="AU733" s="148"/>
      <c r="AV733" s="148"/>
      <c r="AW733" s="148"/>
      <c r="AX733" s="148"/>
      <c r="AY733" s="148"/>
      <c r="AZ733" s="148"/>
      <c r="BA733" s="148"/>
      <c r="BB733" s="148"/>
      <c r="BC733" s="148"/>
      <c r="BD733" s="148"/>
      <c r="BE733" s="148"/>
      <c r="BF733" s="148"/>
      <c r="BG733" s="148"/>
      <c r="BH733" s="148"/>
      <c r="BI733" s="148"/>
      <c r="BJ733" s="148"/>
      <c r="BK733" s="148"/>
      <c r="BL733" s="148"/>
      <c r="BM733" s="149">
        <v>1</v>
      </c>
    </row>
    <row r="734" spans="1:65">
      <c r="A734" s="28"/>
      <c r="B734" s="19">
        <v>1</v>
      </c>
      <c r="C734" s="9">
        <v>2</v>
      </c>
      <c r="D734" s="150" t="s">
        <v>113</v>
      </c>
      <c r="E734" s="150" t="s">
        <v>113</v>
      </c>
      <c r="F734" s="150" t="s">
        <v>298</v>
      </c>
      <c r="G734" s="150" t="s">
        <v>114</v>
      </c>
      <c r="H734" s="23">
        <v>0.03</v>
      </c>
      <c r="I734" s="23">
        <v>7.0000000000000007E-2</v>
      </c>
      <c r="J734" s="150">
        <v>30</v>
      </c>
      <c r="K734" s="150" t="s">
        <v>113</v>
      </c>
      <c r="L734" s="147"/>
      <c r="M734" s="148"/>
      <c r="N734" s="148"/>
      <c r="O734" s="148"/>
      <c r="P734" s="148"/>
      <c r="Q734" s="148"/>
      <c r="R734" s="148"/>
      <c r="S734" s="148"/>
      <c r="T734" s="148"/>
      <c r="U734" s="148"/>
      <c r="V734" s="148"/>
      <c r="W734" s="148"/>
      <c r="X734" s="148"/>
      <c r="Y734" s="148"/>
      <c r="Z734" s="148"/>
      <c r="AA734" s="148"/>
      <c r="AB734" s="148"/>
      <c r="AC734" s="148"/>
      <c r="AD734" s="148"/>
      <c r="AE734" s="148"/>
      <c r="AF734" s="148"/>
      <c r="AG734" s="148"/>
      <c r="AH734" s="148"/>
      <c r="AI734" s="148"/>
      <c r="AJ734" s="148"/>
      <c r="AK734" s="148"/>
      <c r="AL734" s="148"/>
      <c r="AM734" s="148"/>
      <c r="AN734" s="148"/>
      <c r="AO734" s="148"/>
      <c r="AP734" s="148"/>
      <c r="AQ734" s="148"/>
      <c r="AR734" s="148"/>
      <c r="AS734" s="148"/>
      <c r="AT734" s="148"/>
      <c r="AU734" s="148"/>
      <c r="AV734" s="148"/>
      <c r="AW734" s="148"/>
      <c r="AX734" s="148"/>
      <c r="AY734" s="148"/>
      <c r="AZ734" s="148"/>
      <c r="BA734" s="148"/>
      <c r="BB734" s="148"/>
      <c r="BC734" s="148"/>
      <c r="BD734" s="148"/>
      <c r="BE734" s="148"/>
      <c r="BF734" s="148"/>
      <c r="BG734" s="148"/>
      <c r="BH734" s="148"/>
      <c r="BI734" s="148"/>
      <c r="BJ734" s="148"/>
      <c r="BK734" s="148"/>
      <c r="BL734" s="148"/>
      <c r="BM734" s="149">
        <v>14</v>
      </c>
    </row>
    <row r="735" spans="1:65">
      <c r="A735" s="28"/>
      <c r="B735" s="19">
        <v>1</v>
      </c>
      <c r="C735" s="9">
        <v>3</v>
      </c>
      <c r="D735" s="150" t="s">
        <v>113</v>
      </c>
      <c r="E735" s="150" t="s">
        <v>113</v>
      </c>
      <c r="F735" s="150" t="s">
        <v>298</v>
      </c>
      <c r="G735" s="150" t="s">
        <v>114</v>
      </c>
      <c r="H735" s="23">
        <v>0.04</v>
      </c>
      <c r="I735" s="23">
        <v>0.06</v>
      </c>
      <c r="J735" s="150">
        <v>25.2</v>
      </c>
      <c r="K735" s="150" t="s">
        <v>113</v>
      </c>
      <c r="L735" s="147"/>
      <c r="M735" s="148"/>
      <c r="N735" s="148"/>
      <c r="O735" s="148"/>
      <c r="P735" s="148"/>
      <c r="Q735" s="148"/>
      <c r="R735" s="148"/>
      <c r="S735" s="148"/>
      <c r="T735" s="148"/>
      <c r="U735" s="148"/>
      <c r="V735" s="148"/>
      <c r="W735" s="148"/>
      <c r="X735" s="148"/>
      <c r="Y735" s="148"/>
      <c r="Z735" s="148"/>
      <c r="AA735" s="148"/>
      <c r="AB735" s="148"/>
      <c r="AC735" s="148"/>
      <c r="AD735" s="148"/>
      <c r="AE735" s="148"/>
      <c r="AF735" s="148"/>
      <c r="AG735" s="148"/>
      <c r="AH735" s="148"/>
      <c r="AI735" s="148"/>
      <c r="AJ735" s="148"/>
      <c r="AK735" s="148"/>
      <c r="AL735" s="148"/>
      <c r="AM735" s="148"/>
      <c r="AN735" s="148"/>
      <c r="AO735" s="148"/>
      <c r="AP735" s="148"/>
      <c r="AQ735" s="148"/>
      <c r="AR735" s="148"/>
      <c r="AS735" s="148"/>
      <c r="AT735" s="148"/>
      <c r="AU735" s="148"/>
      <c r="AV735" s="148"/>
      <c r="AW735" s="148"/>
      <c r="AX735" s="148"/>
      <c r="AY735" s="148"/>
      <c r="AZ735" s="148"/>
      <c r="BA735" s="148"/>
      <c r="BB735" s="148"/>
      <c r="BC735" s="148"/>
      <c r="BD735" s="148"/>
      <c r="BE735" s="148"/>
      <c r="BF735" s="148"/>
      <c r="BG735" s="148"/>
      <c r="BH735" s="148"/>
      <c r="BI735" s="148"/>
      <c r="BJ735" s="148"/>
      <c r="BK735" s="148"/>
      <c r="BL735" s="148"/>
      <c r="BM735" s="149">
        <v>16</v>
      </c>
    </row>
    <row r="736" spans="1:65">
      <c r="A736" s="28"/>
      <c r="B736" s="19">
        <v>1</v>
      </c>
      <c r="C736" s="9">
        <v>4</v>
      </c>
      <c r="D736" s="150" t="s">
        <v>113</v>
      </c>
      <c r="E736" s="150" t="s">
        <v>113</v>
      </c>
      <c r="F736" s="150" t="s">
        <v>298</v>
      </c>
      <c r="G736" s="150" t="s">
        <v>114</v>
      </c>
      <c r="H736" s="23">
        <v>0.03</v>
      </c>
      <c r="I736" s="23">
        <v>7.0000000000000007E-2</v>
      </c>
      <c r="J736" s="150">
        <v>14</v>
      </c>
      <c r="K736" s="150" t="s">
        <v>113</v>
      </c>
      <c r="L736" s="147"/>
      <c r="M736" s="148"/>
      <c r="N736" s="148"/>
      <c r="O736" s="148"/>
      <c r="P736" s="148"/>
      <c r="Q736" s="148"/>
      <c r="R736" s="148"/>
      <c r="S736" s="148"/>
      <c r="T736" s="148"/>
      <c r="U736" s="148"/>
      <c r="V736" s="148"/>
      <c r="W736" s="148"/>
      <c r="X736" s="148"/>
      <c r="Y736" s="148"/>
      <c r="Z736" s="148"/>
      <c r="AA736" s="148"/>
      <c r="AB736" s="148"/>
      <c r="AC736" s="148"/>
      <c r="AD736" s="148"/>
      <c r="AE736" s="148"/>
      <c r="AF736" s="148"/>
      <c r="AG736" s="148"/>
      <c r="AH736" s="148"/>
      <c r="AI736" s="148"/>
      <c r="AJ736" s="148"/>
      <c r="AK736" s="148"/>
      <c r="AL736" s="148"/>
      <c r="AM736" s="148"/>
      <c r="AN736" s="148"/>
      <c r="AO736" s="148"/>
      <c r="AP736" s="148"/>
      <c r="AQ736" s="148"/>
      <c r="AR736" s="148"/>
      <c r="AS736" s="148"/>
      <c r="AT736" s="148"/>
      <c r="AU736" s="148"/>
      <c r="AV736" s="148"/>
      <c r="AW736" s="148"/>
      <c r="AX736" s="148"/>
      <c r="AY736" s="148"/>
      <c r="AZ736" s="148"/>
      <c r="BA736" s="148"/>
      <c r="BB736" s="148"/>
      <c r="BC736" s="148"/>
      <c r="BD736" s="148"/>
      <c r="BE736" s="148"/>
      <c r="BF736" s="148"/>
      <c r="BG736" s="148"/>
      <c r="BH736" s="148"/>
      <c r="BI736" s="148"/>
      <c r="BJ736" s="148"/>
      <c r="BK736" s="148"/>
      <c r="BL736" s="148"/>
      <c r="BM736" s="149">
        <v>4.8333333333333298E-2</v>
      </c>
    </row>
    <row r="737" spans="1:65">
      <c r="A737" s="28"/>
      <c r="B737" s="19">
        <v>1</v>
      </c>
      <c r="C737" s="9">
        <v>5</v>
      </c>
      <c r="D737" s="150" t="s">
        <v>113</v>
      </c>
      <c r="E737" s="150" t="s">
        <v>113</v>
      </c>
      <c r="F737" s="150" t="s">
        <v>298</v>
      </c>
      <c r="G737" s="150" t="s">
        <v>114</v>
      </c>
      <c r="H737" s="23">
        <v>0.03</v>
      </c>
      <c r="I737" s="23">
        <v>0.05</v>
      </c>
      <c r="J737" s="150">
        <v>25</v>
      </c>
      <c r="K737" s="150" t="s">
        <v>113</v>
      </c>
      <c r="L737" s="147"/>
      <c r="M737" s="148"/>
      <c r="N737" s="148"/>
      <c r="O737" s="148"/>
      <c r="P737" s="148"/>
      <c r="Q737" s="148"/>
      <c r="R737" s="148"/>
      <c r="S737" s="148"/>
      <c r="T737" s="148"/>
      <c r="U737" s="148"/>
      <c r="V737" s="148"/>
      <c r="W737" s="148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24</v>
      </c>
    </row>
    <row r="738" spans="1:65">
      <c r="A738" s="28"/>
      <c r="B738" s="19">
        <v>1</v>
      </c>
      <c r="C738" s="9">
        <v>6</v>
      </c>
      <c r="D738" s="150" t="s">
        <v>113</v>
      </c>
      <c r="E738" s="150" t="s">
        <v>113</v>
      </c>
      <c r="F738" s="150" t="s">
        <v>298</v>
      </c>
      <c r="G738" s="150" t="s">
        <v>114</v>
      </c>
      <c r="H738" s="23">
        <v>0.04</v>
      </c>
      <c r="I738" s="23">
        <v>0.06</v>
      </c>
      <c r="J738" s="150">
        <v>30.3</v>
      </c>
      <c r="K738" s="150" t="s">
        <v>113</v>
      </c>
      <c r="L738" s="147"/>
      <c r="M738" s="148"/>
      <c r="N738" s="148"/>
      <c r="O738" s="148"/>
      <c r="P738" s="148"/>
      <c r="Q738" s="148"/>
      <c r="R738" s="148"/>
      <c r="S738" s="148"/>
      <c r="T738" s="148"/>
      <c r="U738" s="148"/>
      <c r="V738" s="148"/>
      <c r="W738" s="148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53"/>
    </row>
    <row r="739" spans="1:65">
      <c r="A739" s="28"/>
      <c r="B739" s="20" t="s">
        <v>228</v>
      </c>
      <c r="C739" s="12"/>
      <c r="D739" s="151" t="s">
        <v>816</v>
      </c>
      <c r="E739" s="151" t="s">
        <v>816</v>
      </c>
      <c r="F739" s="151" t="s">
        <v>816</v>
      </c>
      <c r="G739" s="151" t="s">
        <v>816</v>
      </c>
      <c r="H739" s="151">
        <v>3.6666666666666667E-2</v>
      </c>
      <c r="I739" s="151">
        <v>0.06</v>
      </c>
      <c r="J739" s="151">
        <v>25.933333333333337</v>
      </c>
      <c r="K739" s="151" t="s">
        <v>816</v>
      </c>
      <c r="L739" s="147"/>
      <c r="M739" s="148"/>
      <c r="N739" s="148"/>
      <c r="O739" s="148"/>
      <c r="P739" s="148"/>
      <c r="Q739" s="148"/>
      <c r="R739" s="148"/>
      <c r="S739" s="148"/>
      <c r="T739" s="148"/>
      <c r="U739" s="148"/>
      <c r="V739" s="148"/>
      <c r="W739" s="148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53"/>
    </row>
    <row r="740" spans="1:65">
      <c r="A740" s="28"/>
      <c r="B740" s="3" t="s">
        <v>229</v>
      </c>
      <c r="C740" s="27"/>
      <c r="D740" s="23" t="s">
        <v>816</v>
      </c>
      <c r="E740" s="23" t="s">
        <v>816</v>
      </c>
      <c r="F740" s="23" t="s">
        <v>816</v>
      </c>
      <c r="G740" s="23" t="s">
        <v>816</v>
      </c>
      <c r="H740" s="23">
        <v>3.5000000000000003E-2</v>
      </c>
      <c r="I740" s="23">
        <v>0.06</v>
      </c>
      <c r="J740" s="23">
        <v>27.6</v>
      </c>
      <c r="K740" s="23" t="s">
        <v>816</v>
      </c>
      <c r="L740" s="147"/>
      <c r="M740" s="148"/>
      <c r="N740" s="148"/>
      <c r="O740" s="148"/>
      <c r="P740" s="148"/>
      <c r="Q740" s="148"/>
      <c r="R740" s="148"/>
      <c r="S740" s="148"/>
      <c r="T740" s="148"/>
      <c r="U740" s="148"/>
      <c r="V740" s="148"/>
      <c r="W740" s="148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53"/>
    </row>
    <row r="741" spans="1:65">
      <c r="A741" s="28"/>
      <c r="B741" s="3" t="s">
        <v>230</v>
      </c>
      <c r="C741" s="27"/>
      <c r="D741" s="23" t="s">
        <v>816</v>
      </c>
      <c r="E741" s="23" t="s">
        <v>816</v>
      </c>
      <c r="F741" s="23" t="s">
        <v>816</v>
      </c>
      <c r="G741" s="23" t="s">
        <v>816</v>
      </c>
      <c r="H741" s="23">
        <v>8.1649658092772578E-3</v>
      </c>
      <c r="I741" s="23">
        <v>8.9442719099991699E-3</v>
      </c>
      <c r="J741" s="23">
        <v>6.4204880396015431</v>
      </c>
      <c r="K741" s="23" t="s">
        <v>816</v>
      </c>
      <c r="L741" s="147"/>
      <c r="M741" s="148"/>
      <c r="N741" s="148"/>
      <c r="O741" s="148"/>
      <c r="P741" s="148"/>
      <c r="Q741" s="148"/>
      <c r="R741" s="148"/>
      <c r="S741" s="148"/>
      <c r="T741" s="148"/>
      <c r="U741" s="148"/>
      <c r="V741" s="148"/>
      <c r="W741" s="148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53"/>
    </row>
    <row r="742" spans="1:65">
      <c r="A742" s="28"/>
      <c r="B742" s="3" t="s">
        <v>87</v>
      </c>
      <c r="C742" s="27"/>
      <c r="D742" s="13" t="s">
        <v>816</v>
      </c>
      <c r="E742" s="13" t="s">
        <v>816</v>
      </c>
      <c r="F742" s="13" t="s">
        <v>816</v>
      </c>
      <c r="G742" s="13" t="s">
        <v>816</v>
      </c>
      <c r="H742" s="13">
        <v>0.22268088570756159</v>
      </c>
      <c r="I742" s="13">
        <v>0.14907119849998618</v>
      </c>
      <c r="J742" s="13">
        <v>0.24757665962473813</v>
      </c>
      <c r="K742" s="13" t="s">
        <v>816</v>
      </c>
      <c r="L742" s="95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2"/>
    </row>
    <row r="743" spans="1:65">
      <c r="A743" s="28"/>
      <c r="B743" s="3" t="s">
        <v>231</v>
      </c>
      <c r="C743" s="27"/>
      <c r="D743" s="13" t="s">
        <v>816</v>
      </c>
      <c r="E743" s="13" t="s">
        <v>816</v>
      </c>
      <c r="F743" s="13" t="s">
        <v>816</v>
      </c>
      <c r="G743" s="13" t="s">
        <v>816</v>
      </c>
      <c r="H743" s="13">
        <v>-0.24137931034482707</v>
      </c>
      <c r="I743" s="13">
        <v>0.24137931034482851</v>
      </c>
      <c r="J743" s="13">
        <v>535.5517241379315</v>
      </c>
      <c r="K743" s="13" t="s">
        <v>816</v>
      </c>
      <c r="L743" s="95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2"/>
    </row>
    <row r="744" spans="1:65">
      <c r="A744" s="28"/>
      <c r="B744" s="43" t="s">
        <v>232</v>
      </c>
      <c r="C744" s="44"/>
      <c r="D744" s="42">
        <v>0</v>
      </c>
      <c r="E744" s="42">
        <v>0</v>
      </c>
      <c r="F744" s="42">
        <v>1.44</v>
      </c>
      <c r="G744" s="42">
        <v>2.6</v>
      </c>
      <c r="H744" s="42">
        <v>0.77</v>
      </c>
      <c r="I744" s="42">
        <v>0.57999999999999996</v>
      </c>
      <c r="J744" s="42">
        <v>1496</v>
      </c>
      <c r="K744" s="42">
        <v>0</v>
      </c>
      <c r="L744" s="95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2"/>
    </row>
    <row r="745" spans="1:65">
      <c r="B745" s="29"/>
      <c r="C745" s="20"/>
      <c r="D745" s="20"/>
      <c r="E745" s="20"/>
      <c r="F745" s="20"/>
      <c r="G745" s="20"/>
      <c r="H745" s="20"/>
      <c r="I745" s="20"/>
      <c r="J745" s="20"/>
      <c r="K745" s="20"/>
      <c r="BM745" s="52"/>
    </row>
    <row r="746" spans="1:65" ht="15">
      <c r="B746" s="8" t="s">
        <v>621</v>
      </c>
      <c r="BM746" s="26" t="s">
        <v>67</v>
      </c>
    </row>
    <row r="747" spans="1:65" ht="15">
      <c r="A747" s="24" t="s">
        <v>60</v>
      </c>
      <c r="B747" s="18" t="s">
        <v>119</v>
      </c>
      <c r="C747" s="15" t="s">
        <v>120</v>
      </c>
      <c r="D747" s="16" t="s">
        <v>224</v>
      </c>
      <c r="E747" s="17" t="s">
        <v>224</v>
      </c>
      <c r="F747" s="17" t="s">
        <v>224</v>
      </c>
      <c r="G747" s="17" t="s">
        <v>224</v>
      </c>
      <c r="H747" s="17" t="s">
        <v>224</v>
      </c>
      <c r="I747" s="17" t="s">
        <v>224</v>
      </c>
      <c r="J747" s="17" t="s">
        <v>224</v>
      </c>
      <c r="K747" s="17" t="s">
        <v>224</v>
      </c>
      <c r="L747" s="17" t="s">
        <v>224</v>
      </c>
      <c r="M747" s="17" t="s">
        <v>224</v>
      </c>
      <c r="N747" s="17" t="s">
        <v>224</v>
      </c>
      <c r="O747" s="17" t="s">
        <v>224</v>
      </c>
      <c r="P747" s="17" t="s">
        <v>224</v>
      </c>
      <c r="Q747" s="17" t="s">
        <v>224</v>
      </c>
      <c r="R747" s="17" t="s">
        <v>224</v>
      </c>
      <c r="S747" s="17" t="s">
        <v>224</v>
      </c>
      <c r="T747" s="17" t="s">
        <v>224</v>
      </c>
      <c r="U747" s="17" t="s">
        <v>224</v>
      </c>
      <c r="V747" s="17" t="s">
        <v>224</v>
      </c>
      <c r="W747" s="17" t="s">
        <v>224</v>
      </c>
      <c r="X747" s="17" t="s">
        <v>224</v>
      </c>
      <c r="Y747" s="95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1</v>
      </c>
    </row>
    <row r="748" spans="1:65">
      <c r="A748" s="28"/>
      <c r="B748" s="19" t="s">
        <v>225</v>
      </c>
      <c r="C748" s="9" t="s">
        <v>225</v>
      </c>
      <c r="D748" s="93" t="s">
        <v>233</v>
      </c>
      <c r="E748" s="94" t="s">
        <v>279</v>
      </c>
      <c r="F748" s="94" t="s">
        <v>234</v>
      </c>
      <c r="G748" s="94" t="s">
        <v>235</v>
      </c>
      <c r="H748" s="94" t="s">
        <v>236</v>
      </c>
      <c r="I748" s="94" t="s">
        <v>237</v>
      </c>
      <c r="J748" s="94" t="s">
        <v>239</v>
      </c>
      <c r="K748" s="94" t="s">
        <v>255</v>
      </c>
      <c r="L748" s="94" t="s">
        <v>240</v>
      </c>
      <c r="M748" s="94" t="s">
        <v>285</v>
      </c>
      <c r="N748" s="94" t="s">
        <v>241</v>
      </c>
      <c r="O748" s="94" t="s">
        <v>281</v>
      </c>
      <c r="P748" s="94" t="s">
        <v>282</v>
      </c>
      <c r="Q748" s="94" t="s">
        <v>242</v>
      </c>
      <c r="R748" s="94" t="s">
        <v>244</v>
      </c>
      <c r="S748" s="94" t="s">
        <v>245</v>
      </c>
      <c r="T748" s="94" t="s">
        <v>247</v>
      </c>
      <c r="U748" s="94" t="s">
        <v>227</v>
      </c>
      <c r="V748" s="94" t="s">
        <v>287</v>
      </c>
      <c r="W748" s="94" t="s">
        <v>249</v>
      </c>
      <c r="X748" s="94" t="s">
        <v>250</v>
      </c>
      <c r="Y748" s="95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 t="s">
        <v>1</v>
      </c>
    </row>
    <row r="749" spans="1:65">
      <c r="A749" s="28"/>
      <c r="B749" s="19"/>
      <c r="C749" s="9"/>
      <c r="D749" s="10" t="s">
        <v>105</v>
      </c>
      <c r="E749" s="11" t="s">
        <v>291</v>
      </c>
      <c r="F749" s="11" t="s">
        <v>291</v>
      </c>
      <c r="G749" s="11" t="s">
        <v>105</v>
      </c>
      <c r="H749" s="11" t="s">
        <v>291</v>
      </c>
      <c r="I749" s="11" t="s">
        <v>291</v>
      </c>
      <c r="J749" s="11" t="s">
        <v>105</v>
      </c>
      <c r="K749" s="11" t="s">
        <v>105</v>
      </c>
      <c r="L749" s="11" t="s">
        <v>105</v>
      </c>
      <c r="M749" s="11" t="s">
        <v>105</v>
      </c>
      <c r="N749" s="11" t="s">
        <v>105</v>
      </c>
      <c r="O749" s="11" t="s">
        <v>105</v>
      </c>
      <c r="P749" s="11" t="s">
        <v>105</v>
      </c>
      <c r="Q749" s="11" t="s">
        <v>291</v>
      </c>
      <c r="R749" s="11" t="s">
        <v>104</v>
      </c>
      <c r="S749" s="11" t="s">
        <v>105</v>
      </c>
      <c r="T749" s="11" t="s">
        <v>105</v>
      </c>
      <c r="U749" s="11" t="s">
        <v>105</v>
      </c>
      <c r="V749" s="11" t="s">
        <v>105</v>
      </c>
      <c r="W749" s="11" t="s">
        <v>105</v>
      </c>
      <c r="X749" s="11" t="s">
        <v>105</v>
      </c>
      <c r="Y749" s="95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2</v>
      </c>
    </row>
    <row r="750" spans="1:65">
      <c r="A750" s="28"/>
      <c r="B750" s="19"/>
      <c r="C750" s="9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95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</v>
      </c>
    </row>
    <row r="751" spans="1:65">
      <c r="A751" s="28"/>
      <c r="B751" s="18">
        <v>1</v>
      </c>
      <c r="C751" s="14">
        <v>1</v>
      </c>
      <c r="D751" s="89">
        <v>1.86</v>
      </c>
      <c r="E751" s="89">
        <v>2</v>
      </c>
      <c r="F751" s="21">
        <v>2.19</v>
      </c>
      <c r="G751" s="21">
        <v>2.2400000000000002</v>
      </c>
      <c r="H751" s="21">
        <v>2.08</v>
      </c>
      <c r="I751" s="21">
        <v>2.16</v>
      </c>
      <c r="J751" s="21">
        <v>2.2000000000000002</v>
      </c>
      <c r="K751" s="21">
        <v>2.13</v>
      </c>
      <c r="L751" s="21">
        <v>2.13</v>
      </c>
      <c r="M751" s="21">
        <v>2.13</v>
      </c>
      <c r="N751" s="21">
        <v>2.21</v>
      </c>
      <c r="O751" s="21">
        <v>2.3509658342564004</v>
      </c>
      <c r="P751" s="89">
        <v>2.6682999999999999</v>
      </c>
      <c r="Q751" s="21">
        <v>2.27</v>
      </c>
      <c r="R751" s="21">
        <v>2.0804</v>
      </c>
      <c r="S751" s="21">
        <v>2.1800000000000002</v>
      </c>
      <c r="T751" s="21">
        <v>2.0499999999999998</v>
      </c>
      <c r="U751" s="21">
        <v>2.42</v>
      </c>
      <c r="V751" s="21">
        <v>2.0499999999999998</v>
      </c>
      <c r="W751" s="21">
        <v>2.12</v>
      </c>
      <c r="X751" s="21">
        <v>2.15</v>
      </c>
      <c r="Y751" s="95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>
        <v>1</v>
      </c>
      <c r="C752" s="9">
        <v>2</v>
      </c>
      <c r="D752" s="90">
        <v>1.77</v>
      </c>
      <c r="E752" s="90">
        <v>2</v>
      </c>
      <c r="F752" s="11">
        <v>2.21</v>
      </c>
      <c r="G752" s="11">
        <v>2.25</v>
      </c>
      <c r="H752" s="11">
        <v>2.09</v>
      </c>
      <c r="I752" s="11">
        <v>2.14</v>
      </c>
      <c r="J752" s="11">
        <v>2.2000000000000002</v>
      </c>
      <c r="K752" s="11">
        <v>2.12</v>
      </c>
      <c r="L752" s="11">
        <v>2.13</v>
      </c>
      <c r="M752" s="11">
        <v>2.15</v>
      </c>
      <c r="N752" s="11">
        <v>2.2000000000000002</v>
      </c>
      <c r="O752" s="11">
        <v>2.2275270591640002</v>
      </c>
      <c r="P752" s="90">
        <v>2.6482999999999999</v>
      </c>
      <c r="Q752" s="11">
        <v>2.29</v>
      </c>
      <c r="R752" s="91">
        <v>2.0150999999999999</v>
      </c>
      <c r="S752" s="11">
        <v>2.0699999999999998</v>
      </c>
      <c r="T752" s="11">
        <v>2.2599999999999998</v>
      </c>
      <c r="U752" s="11">
        <v>2.2000000000000002</v>
      </c>
      <c r="V752" s="11">
        <v>2.1</v>
      </c>
      <c r="W752" s="11">
        <v>2.12</v>
      </c>
      <c r="X752" s="11">
        <v>2.14</v>
      </c>
      <c r="Y752" s="95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28</v>
      </c>
    </row>
    <row r="753" spans="1:65">
      <c r="A753" s="28"/>
      <c r="B753" s="19">
        <v>1</v>
      </c>
      <c r="C753" s="9">
        <v>3</v>
      </c>
      <c r="D753" s="90">
        <v>1.6</v>
      </c>
      <c r="E753" s="90">
        <v>2</v>
      </c>
      <c r="F753" s="11">
        <v>2.1800000000000002</v>
      </c>
      <c r="G753" s="11">
        <v>2.2000000000000002</v>
      </c>
      <c r="H753" s="11">
        <v>2.0699999999999998</v>
      </c>
      <c r="I753" s="11">
        <v>2.1800000000000002</v>
      </c>
      <c r="J753" s="11">
        <v>2.21</v>
      </c>
      <c r="K753" s="11">
        <v>2.1800000000000002</v>
      </c>
      <c r="L753" s="11">
        <v>2.11</v>
      </c>
      <c r="M753" s="11">
        <v>2.16</v>
      </c>
      <c r="N753" s="11">
        <v>2.17</v>
      </c>
      <c r="O753" s="11">
        <v>2.3615552992963997</v>
      </c>
      <c r="P753" s="90">
        <v>2.6256999999999997</v>
      </c>
      <c r="Q753" s="11">
        <v>2.27</v>
      </c>
      <c r="R753" s="11">
        <v>2.1779999999999999</v>
      </c>
      <c r="S753" s="11">
        <v>2.12</v>
      </c>
      <c r="T753" s="11">
        <v>2.38</v>
      </c>
      <c r="U753" s="11">
        <v>2.2999999999999998</v>
      </c>
      <c r="V753" s="11">
        <v>2.1</v>
      </c>
      <c r="W753" s="11">
        <v>2.11</v>
      </c>
      <c r="X753" s="11">
        <v>2.1</v>
      </c>
      <c r="Y753" s="95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16</v>
      </c>
    </row>
    <row r="754" spans="1:65">
      <c r="A754" s="28"/>
      <c r="B754" s="19">
        <v>1</v>
      </c>
      <c r="C754" s="9">
        <v>4</v>
      </c>
      <c r="D754" s="90">
        <v>1.82</v>
      </c>
      <c r="E754" s="90">
        <v>2</v>
      </c>
      <c r="F754" s="11">
        <v>2.2000000000000002</v>
      </c>
      <c r="G754" s="11">
        <v>2.23</v>
      </c>
      <c r="H754" s="11">
        <v>2.08</v>
      </c>
      <c r="I754" s="11">
        <v>2.17</v>
      </c>
      <c r="J754" s="11">
        <v>2.21</v>
      </c>
      <c r="K754" s="11">
        <v>2.16</v>
      </c>
      <c r="L754" s="11">
        <v>2.12</v>
      </c>
      <c r="M754" s="11">
        <v>2.09</v>
      </c>
      <c r="N754" s="11">
        <v>2.1800000000000002</v>
      </c>
      <c r="O754" s="11">
        <v>2.2507718078564003</v>
      </c>
      <c r="P754" s="90">
        <v>2.6825999999999999</v>
      </c>
      <c r="Q754" s="11">
        <v>2.27</v>
      </c>
      <c r="R754" s="11">
        <v>2.1309999999999998</v>
      </c>
      <c r="S754" s="11">
        <v>2.17</v>
      </c>
      <c r="T754" s="11">
        <v>2.16</v>
      </c>
      <c r="U754" s="11">
        <v>2.16</v>
      </c>
      <c r="V754" s="11">
        <v>2.09</v>
      </c>
      <c r="W754" s="11">
        <v>2.09</v>
      </c>
      <c r="X754" s="11">
        <v>2.11</v>
      </c>
      <c r="Y754" s="95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2.1754635413479257</v>
      </c>
    </row>
    <row r="755" spans="1:65">
      <c r="A755" s="28"/>
      <c r="B755" s="19">
        <v>1</v>
      </c>
      <c r="C755" s="9">
        <v>5</v>
      </c>
      <c r="D755" s="90">
        <v>1.7000000000000002</v>
      </c>
      <c r="E755" s="90">
        <v>2</v>
      </c>
      <c r="F755" s="11">
        <v>2.2000000000000002</v>
      </c>
      <c r="G755" s="11">
        <v>2.21</v>
      </c>
      <c r="H755" s="11">
        <v>2.09</v>
      </c>
      <c r="I755" s="11">
        <v>2.1800000000000002</v>
      </c>
      <c r="J755" s="11">
        <v>2.2000000000000002</v>
      </c>
      <c r="K755" s="11">
        <v>2.15</v>
      </c>
      <c r="L755" s="11">
        <v>2.15</v>
      </c>
      <c r="M755" s="11">
        <v>2.17</v>
      </c>
      <c r="N755" s="11">
        <v>2.21</v>
      </c>
      <c r="O755" s="11">
        <v>2.3196210105963999</v>
      </c>
      <c r="P755" s="90">
        <v>2.6137000000000001</v>
      </c>
      <c r="Q755" s="11">
        <v>2.23</v>
      </c>
      <c r="R755" s="11">
        <v>2.1404999999999998</v>
      </c>
      <c r="S755" s="11">
        <v>2.15</v>
      </c>
      <c r="T755" s="11">
        <v>2.0499999999999998</v>
      </c>
      <c r="U755" s="11">
        <v>2.2400000000000002</v>
      </c>
      <c r="V755" s="11">
        <v>2.12</v>
      </c>
      <c r="W755" s="11">
        <v>2.09</v>
      </c>
      <c r="X755" s="11">
        <v>2.14</v>
      </c>
      <c r="Y755" s="95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68</v>
      </c>
    </row>
    <row r="756" spans="1:65">
      <c r="A756" s="28"/>
      <c r="B756" s="19">
        <v>1</v>
      </c>
      <c r="C756" s="9">
        <v>6</v>
      </c>
      <c r="D756" s="90">
        <v>1.7000000000000002</v>
      </c>
      <c r="E756" s="90">
        <v>2</v>
      </c>
      <c r="F756" s="11">
        <v>2.2000000000000002</v>
      </c>
      <c r="G756" s="11">
        <v>2.19</v>
      </c>
      <c r="H756" s="91">
        <v>2.17</v>
      </c>
      <c r="I756" s="11">
        <v>2.16</v>
      </c>
      <c r="J756" s="11">
        <v>2.2200000000000002</v>
      </c>
      <c r="K756" s="11">
        <v>2.08</v>
      </c>
      <c r="L756" s="11">
        <v>2.13</v>
      </c>
      <c r="M756" s="11">
        <v>2.19</v>
      </c>
      <c r="N756" s="11">
        <v>2.23</v>
      </c>
      <c r="O756" s="11">
        <v>2.3909414544064003</v>
      </c>
      <c r="P756" s="90">
        <v>2.6545000000000001</v>
      </c>
      <c r="Q756" s="11">
        <v>2.29</v>
      </c>
      <c r="R756" s="11">
        <v>2.1389999999999998</v>
      </c>
      <c r="S756" s="11">
        <v>2.16</v>
      </c>
      <c r="T756" s="11">
        <v>2.42</v>
      </c>
      <c r="U756" s="91">
        <v>2.4700000000000002</v>
      </c>
      <c r="V756" s="11">
        <v>2.02</v>
      </c>
      <c r="W756" s="11">
        <v>2.12</v>
      </c>
      <c r="X756" s="11">
        <v>2.2000000000000002</v>
      </c>
      <c r="Y756" s="95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20" t="s">
        <v>228</v>
      </c>
      <c r="C757" s="12"/>
      <c r="D757" s="22">
        <v>1.7416666666666665</v>
      </c>
      <c r="E757" s="22">
        <v>2</v>
      </c>
      <c r="F757" s="22">
        <v>2.1966666666666668</v>
      </c>
      <c r="G757" s="22">
        <v>2.2199999999999998</v>
      </c>
      <c r="H757" s="22">
        <v>2.0966666666666667</v>
      </c>
      <c r="I757" s="22">
        <v>2.165</v>
      </c>
      <c r="J757" s="22">
        <v>2.2066666666666666</v>
      </c>
      <c r="K757" s="22">
        <v>2.1366666666666667</v>
      </c>
      <c r="L757" s="22">
        <v>2.1283333333333334</v>
      </c>
      <c r="M757" s="22">
        <v>2.148333333333333</v>
      </c>
      <c r="N757" s="22">
        <v>2.1999999999999997</v>
      </c>
      <c r="O757" s="22">
        <v>2.3168970775960003</v>
      </c>
      <c r="P757" s="22">
        <v>2.6488499999999999</v>
      </c>
      <c r="Q757" s="22">
        <v>2.27</v>
      </c>
      <c r="R757" s="22">
        <v>2.1139999999999994</v>
      </c>
      <c r="S757" s="22">
        <v>2.1416666666666666</v>
      </c>
      <c r="T757" s="22">
        <v>2.2199999999999998</v>
      </c>
      <c r="U757" s="22">
        <v>2.2983333333333333</v>
      </c>
      <c r="V757" s="22">
        <v>2.08</v>
      </c>
      <c r="W757" s="22">
        <v>2.1083333333333329</v>
      </c>
      <c r="X757" s="22">
        <v>2.14</v>
      </c>
      <c r="Y757" s="95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3" t="s">
        <v>229</v>
      </c>
      <c r="C758" s="27"/>
      <c r="D758" s="11">
        <v>1.7350000000000001</v>
      </c>
      <c r="E758" s="11">
        <v>2</v>
      </c>
      <c r="F758" s="11">
        <v>2.2000000000000002</v>
      </c>
      <c r="G758" s="11">
        <v>2.2199999999999998</v>
      </c>
      <c r="H758" s="11">
        <v>2.085</v>
      </c>
      <c r="I758" s="11">
        <v>2.165</v>
      </c>
      <c r="J758" s="11">
        <v>2.2050000000000001</v>
      </c>
      <c r="K758" s="11">
        <v>2.1399999999999997</v>
      </c>
      <c r="L758" s="11">
        <v>2.13</v>
      </c>
      <c r="M758" s="11">
        <v>2.1550000000000002</v>
      </c>
      <c r="N758" s="11">
        <v>2.2050000000000001</v>
      </c>
      <c r="O758" s="11">
        <v>2.3352934224264001</v>
      </c>
      <c r="P758" s="11">
        <v>2.6513999999999998</v>
      </c>
      <c r="Q758" s="11">
        <v>2.27</v>
      </c>
      <c r="R758" s="11">
        <v>2.1349999999999998</v>
      </c>
      <c r="S758" s="11">
        <v>2.1550000000000002</v>
      </c>
      <c r="T758" s="11">
        <v>2.21</v>
      </c>
      <c r="U758" s="11">
        <v>2.27</v>
      </c>
      <c r="V758" s="11">
        <v>2.0949999999999998</v>
      </c>
      <c r="W758" s="11">
        <v>2.1150000000000002</v>
      </c>
      <c r="X758" s="11">
        <v>2.14</v>
      </c>
      <c r="Y758" s="95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A759" s="28"/>
      <c r="B759" s="3" t="s">
        <v>230</v>
      </c>
      <c r="C759" s="27"/>
      <c r="D759" s="23">
        <v>9.4322143034743761E-2</v>
      </c>
      <c r="E759" s="23">
        <v>0</v>
      </c>
      <c r="F759" s="23">
        <v>1.0327955589886426E-2</v>
      </c>
      <c r="G759" s="23">
        <v>2.3664319132398484E-2</v>
      </c>
      <c r="H759" s="23">
        <v>3.6696957185394355E-2</v>
      </c>
      <c r="I759" s="23">
        <v>1.5165750888103102E-2</v>
      </c>
      <c r="J759" s="23">
        <v>8.1649658092772318E-3</v>
      </c>
      <c r="K759" s="23">
        <v>3.5023801430836547E-2</v>
      </c>
      <c r="L759" s="23">
        <v>1.3291601358251243E-2</v>
      </c>
      <c r="M759" s="23">
        <v>3.4880749227427295E-2</v>
      </c>
      <c r="N759" s="23">
        <v>2.1908902300206624E-2</v>
      </c>
      <c r="O759" s="23">
        <v>6.4814470586019052E-2</v>
      </c>
      <c r="P759" s="23">
        <v>2.5772213719430441E-2</v>
      </c>
      <c r="Q759" s="23">
        <v>2.1908902300206663E-2</v>
      </c>
      <c r="R759" s="23">
        <v>5.7658338512308845E-2</v>
      </c>
      <c r="S759" s="23">
        <v>4.0702170294305839E-2</v>
      </c>
      <c r="T759" s="23">
        <v>0.16037456157383564</v>
      </c>
      <c r="U759" s="23">
        <v>0.12367969383316994</v>
      </c>
      <c r="V759" s="23">
        <v>3.7416573867739472E-2</v>
      </c>
      <c r="W759" s="23">
        <v>1.4719601443879864E-2</v>
      </c>
      <c r="X759" s="23">
        <v>3.5213633723318073E-2</v>
      </c>
      <c r="Y759" s="147"/>
      <c r="Z759" s="148"/>
      <c r="AA759" s="148"/>
      <c r="AB759" s="148"/>
      <c r="AC759" s="148"/>
      <c r="AD759" s="148"/>
      <c r="AE759" s="148"/>
      <c r="AF759" s="148"/>
      <c r="AG759" s="148"/>
      <c r="AH759" s="148"/>
      <c r="AI759" s="148"/>
      <c r="AJ759" s="148"/>
      <c r="AK759" s="148"/>
      <c r="AL759" s="148"/>
      <c r="AM759" s="148"/>
      <c r="AN759" s="148"/>
      <c r="AO759" s="148"/>
      <c r="AP759" s="148"/>
      <c r="AQ759" s="148"/>
      <c r="AR759" s="148"/>
      <c r="AS759" s="148"/>
      <c r="AT759" s="148"/>
      <c r="AU759" s="148"/>
      <c r="AV759" s="148"/>
      <c r="AW759" s="148"/>
      <c r="AX759" s="148"/>
      <c r="AY759" s="148"/>
      <c r="AZ759" s="148"/>
      <c r="BA759" s="148"/>
      <c r="BB759" s="148"/>
      <c r="BC759" s="148"/>
      <c r="BD759" s="148"/>
      <c r="BE759" s="148"/>
      <c r="BF759" s="148"/>
      <c r="BG759" s="148"/>
      <c r="BH759" s="148"/>
      <c r="BI759" s="148"/>
      <c r="BJ759" s="148"/>
      <c r="BK759" s="148"/>
      <c r="BL759" s="148"/>
      <c r="BM759" s="53"/>
    </row>
    <row r="760" spans="1:65">
      <c r="A760" s="28"/>
      <c r="B760" s="3" t="s">
        <v>87</v>
      </c>
      <c r="C760" s="27"/>
      <c r="D760" s="13">
        <v>5.4156254374015562E-2</v>
      </c>
      <c r="E760" s="13">
        <v>0</v>
      </c>
      <c r="F760" s="13">
        <v>4.7016489787039869E-3</v>
      </c>
      <c r="G760" s="13">
        <v>1.065960321279211E-2</v>
      </c>
      <c r="H760" s="13">
        <v>1.7502523299870121E-2</v>
      </c>
      <c r="I760" s="13">
        <v>7.0049657681769519E-3</v>
      </c>
      <c r="J760" s="13">
        <v>3.7001355631165705E-3</v>
      </c>
      <c r="K760" s="13">
        <v>1.6391794741421162E-2</v>
      </c>
      <c r="L760" s="13">
        <v>6.2450750312848437E-3</v>
      </c>
      <c r="M760" s="13">
        <v>1.6236190486001847E-2</v>
      </c>
      <c r="N760" s="13">
        <v>9.9585919546393755E-3</v>
      </c>
      <c r="O760" s="13">
        <v>2.7974687012541011E-2</v>
      </c>
      <c r="P760" s="13">
        <v>9.7295859408537445E-3</v>
      </c>
      <c r="Q760" s="13">
        <v>9.6514988106637285E-3</v>
      </c>
      <c r="R760" s="13">
        <v>2.7274521529001353E-2</v>
      </c>
      <c r="S760" s="13">
        <v>1.900490441757471E-2</v>
      </c>
      <c r="T760" s="13">
        <v>7.2240793501727782E-2</v>
      </c>
      <c r="U760" s="13">
        <v>5.3812774691734566E-2</v>
      </c>
      <c r="V760" s="13">
        <v>1.7988737436413209E-2</v>
      </c>
      <c r="W760" s="13">
        <v>6.9816291433422292E-3</v>
      </c>
      <c r="X760" s="13">
        <v>1.6454969029587884E-2</v>
      </c>
      <c r="Y760" s="95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3" t="s">
        <v>231</v>
      </c>
      <c r="C761" s="27"/>
      <c r="D761" s="13">
        <v>-0.19940434139037655</v>
      </c>
      <c r="E761" s="13">
        <v>-8.0655703032011195E-2</v>
      </c>
      <c r="F761" s="13">
        <v>9.7464861698410843E-3</v>
      </c>
      <c r="G761" s="13">
        <v>2.0472169634467408E-2</v>
      </c>
      <c r="H761" s="13">
        <v>-3.6220728678558411E-2</v>
      </c>
      <c r="I761" s="13">
        <v>-4.8097985321521319E-3</v>
      </c>
      <c r="J761" s="13">
        <v>1.4343207654681001E-2</v>
      </c>
      <c r="K761" s="13">
        <v>-1.7833842739198635E-2</v>
      </c>
      <c r="L761" s="13">
        <v>-2.1664443976565195E-2</v>
      </c>
      <c r="M761" s="13">
        <v>-1.2471001006885585E-2</v>
      </c>
      <c r="N761" s="13">
        <v>1.1278726664787575E-2</v>
      </c>
      <c r="O761" s="13">
        <v>6.5013057474841318E-2</v>
      </c>
      <c r="P761" s="13">
        <v>0.21760257051182852</v>
      </c>
      <c r="Q761" s="13">
        <v>4.3455777058667211E-2</v>
      </c>
      <c r="R761" s="13">
        <v>-2.8253078104836127E-2</v>
      </c>
      <c r="S761" s="13">
        <v>-1.5535481996778677E-2</v>
      </c>
      <c r="T761" s="13">
        <v>2.0472169634467408E-2</v>
      </c>
      <c r="U761" s="13">
        <v>5.6479821265713825E-2</v>
      </c>
      <c r="V761" s="13">
        <v>-4.3881931153291642E-2</v>
      </c>
      <c r="W761" s="13">
        <v>-3.0857886946245361E-2</v>
      </c>
      <c r="X761" s="13">
        <v>-1.6301602244251923E-2</v>
      </c>
      <c r="Y761" s="95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43" t="s">
        <v>232</v>
      </c>
      <c r="C762" s="44"/>
      <c r="D762" s="42">
        <v>5.69</v>
      </c>
      <c r="E762" s="42" t="s">
        <v>253</v>
      </c>
      <c r="F762" s="42">
        <v>0.55000000000000004</v>
      </c>
      <c r="G762" s="42">
        <v>0.87</v>
      </c>
      <c r="H762" s="42">
        <v>0.82</v>
      </c>
      <c r="I762" s="42">
        <v>0.11</v>
      </c>
      <c r="J762" s="42">
        <v>0.69</v>
      </c>
      <c r="K762" s="42">
        <v>0.27</v>
      </c>
      <c r="L762" s="42">
        <v>0.39</v>
      </c>
      <c r="M762" s="42">
        <v>0.11</v>
      </c>
      <c r="N762" s="42">
        <v>0.59</v>
      </c>
      <c r="O762" s="42">
        <v>2.2000000000000002</v>
      </c>
      <c r="P762" s="42">
        <v>6.75</v>
      </c>
      <c r="Q762" s="42">
        <v>1.55</v>
      </c>
      <c r="R762" s="42">
        <v>0.59</v>
      </c>
      <c r="S762" s="42">
        <v>0.21</v>
      </c>
      <c r="T762" s="42">
        <v>0.87</v>
      </c>
      <c r="U762" s="42">
        <v>1.94</v>
      </c>
      <c r="V762" s="42">
        <v>1.05</v>
      </c>
      <c r="W762" s="42">
        <v>0.66</v>
      </c>
      <c r="X762" s="42">
        <v>0.23</v>
      </c>
      <c r="Y762" s="95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B763" s="29" t="s">
        <v>302</v>
      </c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BM763" s="52"/>
    </row>
    <row r="764" spans="1:65">
      <c r="BM764" s="52"/>
    </row>
    <row r="765" spans="1:65" ht="15">
      <c r="B765" s="8" t="s">
        <v>622</v>
      </c>
      <c r="BM765" s="26" t="s">
        <v>67</v>
      </c>
    </row>
    <row r="766" spans="1:65" ht="15">
      <c r="A766" s="24" t="s">
        <v>6</v>
      </c>
      <c r="B766" s="18" t="s">
        <v>119</v>
      </c>
      <c r="C766" s="15" t="s">
        <v>120</v>
      </c>
      <c r="D766" s="16" t="s">
        <v>224</v>
      </c>
      <c r="E766" s="17" t="s">
        <v>224</v>
      </c>
      <c r="F766" s="17" t="s">
        <v>224</v>
      </c>
      <c r="G766" s="17" t="s">
        <v>224</v>
      </c>
      <c r="H766" s="17" t="s">
        <v>224</v>
      </c>
      <c r="I766" s="17" t="s">
        <v>224</v>
      </c>
      <c r="J766" s="17" t="s">
        <v>224</v>
      </c>
      <c r="K766" s="17" t="s">
        <v>224</v>
      </c>
      <c r="L766" s="95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9" t="s">
        <v>225</v>
      </c>
      <c r="C767" s="9" t="s">
        <v>225</v>
      </c>
      <c r="D767" s="93" t="s">
        <v>233</v>
      </c>
      <c r="E767" s="94" t="s">
        <v>235</v>
      </c>
      <c r="F767" s="94" t="s">
        <v>236</v>
      </c>
      <c r="G767" s="94" t="s">
        <v>237</v>
      </c>
      <c r="H767" s="94" t="s">
        <v>281</v>
      </c>
      <c r="I767" s="94" t="s">
        <v>245</v>
      </c>
      <c r="J767" s="94" t="s">
        <v>227</v>
      </c>
      <c r="K767" s="94" t="s">
        <v>287</v>
      </c>
      <c r="L767" s="95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 t="s">
        <v>3</v>
      </c>
    </row>
    <row r="768" spans="1:65">
      <c r="A768" s="28"/>
      <c r="B768" s="19"/>
      <c r="C768" s="9"/>
      <c r="D768" s="10" t="s">
        <v>105</v>
      </c>
      <c r="E768" s="11" t="s">
        <v>104</v>
      </c>
      <c r="F768" s="11" t="s">
        <v>291</v>
      </c>
      <c r="G768" s="11" t="s">
        <v>291</v>
      </c>
      <c r="H768" s="11" t="s">
        <v>104</v>
      </c>
      <c r="I768" s="11" t="s">
        <v>105</v>
      </c>
      <c r="J768" s="11" t="s">
        <v>105</v>
      </c>
      <c r="K768" s="11" t="s">
        <v>104</v>
      </c>
      <c r="L768" s="95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</v>
      </c>
    </row>
    <row r="769" spans="1:65">
      <c r="A769" s="28"/>
      <c r="B769" s="19"/>
      <c r="C769" s="9"/>
      <c r="D769" s="25"/>
      <c r="E769" s="25"/>
      <c r="F769" s="25"/>
      <c r="G769" s="25"/>
      <c r="H769" s="25"/>
      <c r="I769" s="25"/>
      <c r="J769" s="25"/>
      <c r="K769" s="25"/>
      <c r="L769" s="95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3</v>
      </c>
    </row>
    <row r="770" spans="1:65">
      <c r="A770" s="28"/>
      <c r="B770" s="18">
        <v>1</v>
      </c>
      <c r="C770" s="14">
        <v>1</v>
      </c>
      <c r="D770" s="89" t="s">
        <v>112</v>
      </c>
      <c r="E770" s="21">
        <v>3.2</v>
      </c>
      <c r="F770" s="21">
        <v>3</v>
      </c>
      <c r="G770" s="21">
        <v>3</v>
      </c>
      <c r="H770" s="21">
        <v>3.077549803858882</v>
      </c>
      <c r="I770" s="89" t="s">
        <v>109</v>
      </c>
      <c r="J770" s="21">
        <v>3</v>
      </c>
      <c r="K770" s="21">
        <v>3.2</v>
      </c>
      <c r="L770" s="95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1</v>
      </c>
    </row>
    <row r="771" spans="1:65">
      <c r="A771" s="28"/>
      <c r="B771" s="19">
        <v>1</v>
      </c>
      <c r="C771" s="9">
        <v>2</v>
      </c>
      <c r="D771" s="90" t="s">
        <v>112</v>
      </c>
      <c r="E771" s="11">
        <v>3.1</v>
      </c>
      <c r="F771" s="11">
        <v>3</v>
      </c>
      <c r="G771" s="11">
        <v>3</v>
      </c>
      <c r="H771" s="11">
        <v>2.9716266010460877</v>
      </c>
      <c r="I771" s="90" t="s">
        <v>109</v>
      </c>
      <c r="J771" s="11">
        <v>3</v>
      </c>
      <c r="K771" s="11">
        <v>3.2</v>
      </c>
      <c r="L771" s="95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15</v>
      </c>
    </row>
    <row r="772" spans="1:65">
      <c r="A772" s="28"/>
      <c r="B772" s="19">
        <v>1</v>
      </c>
      <c r="C772" s="9">
        <v>3</v>
      </c>
      <c r="D772" s="90" t="s">
        <v>112</v>
      </c>
      <c r="E772" s="11">
        <v>3</v>
      </c>
      <c r="F772" s="11">
        <v>3</v>
      </c>
      <c r="G772" s="11">
        <v>3</v>
      </c>
      <c r="H772" s="11">
        <v>3.0818896183292424</v>
      </c>
      <c r="I772" s="90" t="s">
        <v>109</v>
      </c>
      <c r="J772" s="11">
        <v>3</v>
      </c>
      <c r="K772" s="11">
        <v>3.1</v>
      </c>
      <c r="L772" s="95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16</v>
      </c>
    </row>
    <row r="773" spans="1:65">
      <c r="A773" s="28"/>
      <c r="B773" s="19">
        <v>1</v>
      </c>
      <c r="C773" s="9">
        <v>4</v>
      </c>
      <c r="D773" s="90" t="s">
        <v>112</v>
      </c>
      <c r="E773" s="11">
        <v>3.2</v>
      </c>
      <c r="F773" s="11">
        <v>3</v>
      </c>
      <c r="G773" s="11">
        <v>3</v>
      </c>
      <c r="H773" s="11">
        <v>3.2748209538672866</v>
      </c>
      <c r="I773" s="90" t="s">
        <v>109</v>
      </c>
      <c r="J773" s="11">
        <v>3</v>
      </c>
      <c r="K773" s="11">
        <v>3.2</v>
      </c>
      <c r="L773" s="95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3.063516723780626</v>
      </c>
    </row>
    <row r="774" spans="1:65">
      <c r="A774" s="28"/>
      <c r="B774" s="19">
        <v>1</v>
      </c>
      <c r="C774" s="9">
        <v>5</v>
      </c>
      <c r="D774" s="90" t="s">
        <v>112</v>
      </c>
      <c r="E774" s="11">
        <v>3</v>
      </c>
      <c r="F774" s="91">
        <v>4</v>
      </c>
      <c r="G774" s="11">
        <v>3</v>
      </c>
      <c r="H774" s="11">
        <v>3.0464253767314871</v>
      </c>
      <c r="I774" s="90" t="s">
        <v>109</v>
      </c>
      <c r="J774" s="11">
        <v>3</v>
      </c>
      <c r="K774" s="11">
        <v>3.1</v>
      </c>
      <c r="L774" s="95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69</v>
      </c>
    </row>
    <row r="775" spans="1:65">
      <c r="A775" s="28"/>
      <c r="B775" s="19">
        <v>1</v>
      </c>
      <c r="C775" s="9">
        <v>6</v>
      </c>
      <c r="D775" s="90" t="s">
        <v>112</v>
      </c>
      <c r="E775" s="11">
        <v>3.1</v>
      </c>
      <c r="F775" s="11">
        <v>3</v>
      </c>
      <c r="G775" s="11">
        <v>3</v>
      </c>
      <c r="H775" s="11">
        <v>3.2342897022695398</v>
      </c>
      <c r="I775" s="90" t="s">
        <v>109</v>
      </c>
      <c r="J775" s="11">
        <v>3</v>
      </c>
      <c r="K775" s="11">
        <v>3.2</v>
      </c>
      <c r="L775" s="95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20" t="s">
        <v>228</v>
      </c>
      <c r="C776" s="12"/>
      <c r="D776" s="22" t="s">
        <v>816</v>
      </c>
      <c r="E776" s="22">
        <v>3.1</v>
      </c>
      <c r="F776" s="22">
        <v>3.1666666666666665</v>
      </c>
      <c r="G776" s="22">
        <v>3</v>
      </c>
      <c r="H776" s="22">
        <v>3.1144336760170876</v>
      </c>
      <c r="I776" s="22" t="s">
        <v>816</v>
      </c>
      <c r="J776" s="22">
        <v>3</v>
      </c>
      <c r="K776" s="22">
        <v>3.1666666666666665</v>
      </c>
      <c r="L776" s="95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A777" s="28"/>
      <c r="B777" s="3" t="s">
        <v>229</v>
      </c>
      <c r="C777" s="27"/>
      <c r="D777" s="11" t="s">
        <v>816</v>
      </c>
      <c r="E777" s="11">
        <v>3.1</v>
      </c>
      <c r="F777" s="11">
        <v>3</v>
      </c>
      <c r="G777" s="11">
        <v>3</v>
      </c>
      <c r="H777" s="11">
        <v>3.0797197110940622</v>
      </c>
      <c r="I777" s="11" t="s">
        <v>816</v>
      </c>
      <c r="J777" s="11">
        <v>3</v>
      </c>
      <c r="K777" s="11">
        <v>3.2</v>
      </c>
      <c r="L777" s="95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2"/>
    </row>
    <row r="778" spans="1:65">
      <c r="A778" s="28"/>
      <c r="B778" s="3" t="s">
        <v>230</v>
      </c>
      <c r="C778" s="27"/>
      <c r="D778" s="23" t="s">
        <v>816</v>
      </c>
      <c r="E778" s="23">
        <v>8.9442719099991672E-2</v>
      </c>
      <c r="F778" s="23">
        <v>0.40824829046386357</v>
      </c>
      <c r="G778" s="23">
        <v>0</v>
      </c>
      <c r="H778" s="23">
        <v>0.11621365760950018</v>
      </c>
      <c r="I778" s="23" t="s">
        <v>816</v>
      </c>
      <c r="J778" s="23">
        <v>0</v>
      </c>
      <c r="K778" s="23">
        <v>5.1639777949432274E-2</v>
      </c>
      <c r="L778" s="147"/>
      <c r="M778" s="148"/>
      <c r="N778" s="148"/>
      <c r="O778" s="148"/>
      <c r="P778" s="148"/>
      <c r="Q778" s="148"/>
      <c r="R778" s="148"/>
      <c r="S778" s="148"/>
      <c r="T778" s="148"/>
      <c r="U778" s="148"/>
      <c r="V778" s="148"/>
      <c r="W778" s="148"/>
      <c r="X778" s="148"/>
      <c r="Y778" s="148"/>
      <c r="Z778" s="148"/>
      <c r="AA778" s="148"/>
      <c r="AB778" s="148"/>
      <c r="AC778" s="148"/>
      <c r="AD778" s="148"/>
      <c r="AE778" s="148"/>
      <c r="AF778" s="148"/>
      <c r="AG778" s="148"/>
      <c r="AH778" s="148"/>
      <c r="AI778" s="148"/>
      <c r="AJ778" s="148"/>
      <c r="AK778" s="148"/>
      <c r="AL778" s="148"/>
      <c r="AM778" s="148"/>
      <c r="AN778" s="148"/>
      <c r="AO778" s="148"/>
      <c r="AP778" s="148"/>
      <c r="AQ778" s="148"/>
      <c r="AR778" s="148"/>
      <c r="AS778" s="148"/>
      <c r="AT778" s="148"/>
      <c r="AU778" s="148"/>
      <c r="AV778" s="148"/>
      <c r="AW778" s="148"/>
      <c r="AX778" s="148"/>
      <c r="AY778" s="148"/>
      <c r="AZ778" s="148"/>
      <c r="BA778" s="148"/>
      <c r="BB778" s="148"/>
      <c r="BC778" s="148"/>
      <c r="BD778" s="148"/>
      <c r="BE778" s="148"/>
      <c r="BF778" s="148"/>
      <c r="BG778" s="148"/>
      <c r="BH778" s="148"/>
      <c r="BI778" s="148"/>
      <c r="BJ778" s="148"/>
      <c r="BK778" s="148"/>
      <c r="BL778" s="148"/>
      <c r="BM778" s="53"/>
    </row>
    <row r="779" spans="1:65">
      <c r="A779" s="28"/>
      <c r="B779" s="3" t="s">
        <v>87</v>
      </c>
      <c r="C779" s="27"/>
      <c r="D779" s="13" t="s">
        <v>816</v>
      </c>
      <c r="E779" s="13">
        <v>2.8852490032255377E-2</v>
      </c>
      <c r="F779" s="13">
        <v>0.12892051277806219</v>
      </c>
      <c r="G779" s="13">
        <v>0</v>
      </c>
      <c r="H779" s="13">
        <v>3.7314539238517588E-2</v>
      </c>
      <c r="I779" s="13" t="s">
        <v>816</v>
      </c>
      <c r="J779" s="13">
        <v>0</v>
      </c>
      <c r="K779" s="13">
        <v>1.6307298299820718E-2</v>
      </c>
      <c r="L779" s="95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231</v>
      </c>
      <c r="C780" s="27"/>
      <c r="D780" s="13" t="s">
        <v>816</v>
      </c>
      <c r="E780" s="13">
        <v>1.190895285022342E-2</v>
      </c>
      <c r="F780" s="13">
        <v>3.3670435707217283E-2</v>
      </c>
      <c r="G780" s="13">
        <v>-2.0733271435267819E-2</v>
      </c>
      <c r="H780" s="13">
        <v>1.66204257483622E-2</v>
      </c>
      <c r="I780" s="13" t="s">
        <v>816</v>
      </c>
      <c r="J780" s="13">
        <v>-2.0733271435267819E-2</v>
      </c>
      <c r="K780" s="13">
        <v>3.3670435707217283E-2</v>
      </c>
      <c r="L780" s="95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43" t="s">
        <v>232</v>
      </c>
      <c r="C781" s="44"/>
      <c r="D781" s="42">
        <v>4.91</v>
      </c>
      <c r="E781" s="42">
        <v>0.06</v>
      </c>
      <c r="F781" s="42">
        <v>0.48</v>
      </c>
      <c r="G781" s="42">
        <v>0.87</v>
      </c>
      <c r="H781" s="42">
        <v>0.06</v>
      </c>
      <c r="I781" s="42">
        <v>177.15</v>
      </c>
      <c r="J781" s="42">
        <v>0.87</v>
      </c>
      <c r="K781" s="42">
        <v>0.48</v>
      </c>
      <c r="L781" s="95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B782" s="29"/>
      <c r="C782" s="20"/>
      <c r="D782" s="20"/>
      <c r="E782" s="20"/>
      <c r="F782" s="20"/>
      <c r="G782" s="20"/>
      <c r="H782" s="20"/>
      <c r="I782" s="20"/>
      <c r="J782" s="20"/>
      <c r="K782" s="20"/>
      <c r="BM782" s="52"/>
    </row>
    <row r="783" spans="1:65" ht="15">
      <c r="B783" s="8" t="s">
        <v>623</v>
      </c>
      <c r="BM783" s="26" t="s">
        <v>67</v>
      </c>
    </row>
    <row r="784" spans="1:65" ht="15">
      <c r="A784" s="24" t="s">
        <v>9</v>
      </c>
      <c r="B784" s="18" t="s">
        <v>119</v>
      </c>
      <c r="C784" s="15" t="s">
        <v>120</v>
      </c>
      <c r="D784" s="16" t="s">
        <v>224</v>
      </c>
      <c r="E784" s="17" t="s">
        <v>224</v>
      </c>
      <c r="F784" s="17" t="s">
        <v>224</v>
      </c>
      <c r="G784" s="17" t="s">
        <v>224</v>
      </c>
      <c r="H784" s="17" t="s">
        <v>224</v>
      </c>
      <c r="I784" s="17" t="s">
        <v>224</v>
      </c>
      <c r="J784" s="17" t="s">
        <v>224</v>
      </c>
      <c r="K784" s="17" t="s">
        <v>224</v>
      </c>
      <c r="L784" s="17" t="s">
        <v>224</v>
      </c>
      <c r="M784" s="17" t="s">
        <v>224</v>
      </c>
      <c r="N784" s="95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</v>
      </c>
    </row>
    <row r="785" spans="1:65">
      <c r="A785" s="28"/>
      <c r="B785" s="19" t="s">
        <v>225</v>
      </c>
      <c r="C785" s="9" t="s">
        <v>225</v>
      </c>
      <c r="D785" s="93" t="s">
        <v>233</v>
      </c>
      <c r="E785" s="94" t="s">
        <v>235</v>
      </c>
      <c r="F785" s="94" t="s">
        <v>237</v>
      </c>
      <c r="G785" s="94" t="s">
        <v>281</v>
      </c>
      <c r="H785" s="94" t="s">
        <v>242</v>
      </c>
      <c r="I785" s="94" t="s">
        <v>243</v>
      </c>
      <c r="J785" s="94" t="s">
        <v>244</v>
      </c>
      <c r="K785" s="94" t="s">
        <v>245</v>
      </c>
      <c r="L785" s="94" t="s">
        <v>227</v>
      </c>
      <c r="M785" s="94" t="s">
        <v>287</v>
      </c>
      <c r="N785" s="95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 t="s">
        <v>3</v>
      </c>
    </row>
    <row r="786" spans="1:65">
      <c r="A786" s="28"/>
      <c r="B786" s="19"/>
      <c r="C786" s="9"/>
      <c r="D786" s="10" t="s">
        <v>105</v>
      </c>
      <c r="E786" s="11" t="s">
        <v>105</v>
      </c>
      <c r="F786" s="11" t="s">
        <v>291</v>
      </c>
      <c r="G786" s="11" t="s">
        <v>105</v>
      </c>
      <c r="H786" s="11" t="s">
        <v>291</v>
      </c>
      <c r="I786" s="11" t="s">
        <v>291</v>
      </c>
      <c r="J786" s="11" t="s">
        <v>104</v>
      </c>
      <c r="K786" s="11" t="s">
        <v>105</v>
      </c>
      <c r="L786" s="11" t="s">
        <v>105</v>
      </c>
      <c r="M786" s="11" t="s">
        <v>105</v>
      </c>
      <c r="N786" s="95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/>
      <c r="C787" s="9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95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2</v>
      </c>
    </row>
    <row r="788" spans="1:65">
      <c r="A788" s="28"/>
      <c r="B788" s="18">
        <v>1</v>
      </c>
      <c r="C788" s="14">
        <v>1</v>
      </c>
      <c r="D788" s="166">
        <v>11.6</v>
      </c>
      <c r="E788" s="165" t="s">
        <v>97</v>
      </c>
      <c r="F788" s="166">
        <v>12</v>
      </c>
      <c r="G788" s="165" t="s">
        <v>299</v>
      </c>
      <c r="H788" s="166">
        <v>11</v>
      </c>
      <c r="I788" s="166">
        <v>12.526200377649999</v>
      </c>
      <c r="J788" s="166" t="s">
        <v>253</v>
      </c>
      <c r="K788" s="166">
        <v>11.999999999999998</v>
      </c>
      <c r="L788" s="166">
        <v>12</v>
      </c>
      <c r="M788" s="166">
        <v>10</v>
      </c>
      <c r="N788" s="167"/>
      <c r="O788" s="168"/>
      <c r="P788" s="168"/>
      <c r="Q788" s="168"/>
      <c r="R788" s="168"/>
      <c r="S788" s="168"/>
      <c r="T788" s="168"/>
      <c r="U788" s="168"/>
      <c r="V788" s="168"/>
      <c r="W788" s="168"/>
      <c r="X788" s="168"/>
      <c r="Y788" s="168"/>
      <c r="Z788" s="168"/>
      <c r="AA788" s="168"/>
      <c r="AB788" s="168"/>
      <c r="AC788" s="168"/>
      <c r="AD788" s="168"/>
      <c r="AE788" s="168"/>
      <c r="AF788" s="168"/>
      <c r="AG788" s="168"/>
      <c r="AH788" s="168"/>
      <c r="AI788" s="168"/>
      <c r="AJ788" s="168"/>
      <c r="AK788" s="168"/>
      <c r="AL788" s="168"/>
      <c r="AM788" s="168"/>
      <c r="AN788" s="168"/>
      <c r="AO788" s="168"/>
      <c r="AP788" s="168"/>
      <c r="AQ788" s="168"/>
      <c r="AR788" s="168"/>
      <c r="AS788" s="168"/>
      <c r="AT788" s="168"/>
      <c r="AU788" s="168"/>
      <c r="AV788" s="168"/>
      <c r="AW788" s="168"/>
      <c r="AX788" s="168"/>
      <c r="AY788" s="168"/>
      <c r="AZ788" s="168"/>
      <c r="BA788" s="168"/>
      <c r="BB788" s="168"/>
      <c r="BC788" s="168"/>
      <c r="BD788" s="168"/>
      <c r="BE788" s="168"/>
      <c r="BF788" s="168"/>
      <c r="BG788" s="168"/>
      <c r="BH788" s="168"/>
      <c r="BI788" s="168"/>
      <c r="BJ788" s="168"/>
      <c r="BK788" s="168"/>
      <c r="BL788" s="168"/>
      <c r="BM788" s="169">
        <v>1</v>
      </c>
    </row>
    <row r="789" spans="1:65">
      <c r="A789" s="28"/>
      <c r="B789" s="19">
        <v>1</v>
      </c>
      <c r="C789" s="9">
        <v>2</v>
      </c>
      <c r="D789" s="171">
        <v>11.6</v>
      </c>
      <c r="E789" s="171">
        <v>10</v>
      </c>
      <c r="F789" s="171">
        <v>12</v>
      </c>
      <c r="G789" s="170" t="s">
        <v>299</v>
      </c>
      <c r="H789" s="171">
        <v>11</v>
      </c>
      <c r="I789" s="171">
        <v>12.17009056735</v>
      </c>
      <c r="J789" s="171" t="s">
        <v>253</v>
      </c>
      <c r="K789" s="171">
        <v>11.999999999999998</v>
      </c>
      <c r="L789" s="171">
        <v>12</v>
      </c>
      <c r="M789" s="171">
        <v>11</v>
      </c>
      <c r="N789" s="167"/>
      <c r="O789" s="168"/>
      <c r="P789" s="168"/>
      <c r="Q789" s="168"/>
      <c r="R789" s="168"/>
      <c r="S789" s="168"/>
      <c r="T789" s="168"/>
      <c r="U789" s="168"/>
      <c r="V789" s="168"/>
      <c r="W789" s="168"/>
      <c r="X789" s="168"/>
      <c r="Y789" s="168"/>
      <c r="Z789" s="168"/>
      <c r="AA789" s="168"/>
      <c r="AB789" s="168"/>
      <c r="AC789" s="168"/>
      <c r="AD789" s="168"/>
      <c r="AE789" s="168"/>
      <c r="AF789" s="168"/>
      <c r="AG789" s="168"/>
      <c r="AH789" s="168"/>
      <c r="AI789" s="168"/>
      <c r="AJ789" s="168"/>
      <c r="AK789" s="168"/>
      <c r="AL789" s="168"/>
      <c r="AM789" s="168"/>
      <c r="AN789" s="168"/>
      <c r="AO789" s="168"/>
      <c r="AP789" s="168"/>
      <c r="AQ789" s="168"/>
      <c r="AR789" s="168"/>
      <c r="AS789" s="168"/>
      <c r="AT789" s="168"/>
      <c r="AU789" s="168"/>
      <c r="AV789" s="168"/>
      <c r="AW789" s="168"/>
      <c r="AX789" s="168"/>
      <c r="AY789" s="168"/>
      <c r="AZ789" s="168"/>
      <c r="BA789" s="168"/>
      <c r="BB789" s="168"/>
      <c r="BC789" s="168"/>
      <c r="BD789" s="168"/>
      <c r="BE789" s="168"/>
      <c r="BF789" s="168"/>
      <c r="BG789" s="168"/>
      <c r="BH789" s="168"/>
      <c r="BI789" s="168"/>
      <c r="BJ789" s="168"/>
      <c r="BK789" s="168"/>
      <c r="BL789" s="168"/>
      <c r="BM789" s="169">
        <v>1</v>
      </c>
    </row>
    <row r="790" spans="1:65">
      <c r="A790" s="28"/>
      <c r="B790" s="19">
        <v>1</v>
      </c>
      <c r="C790" s="9">
        <v>3</v>
      </c>
      <c r="D790" s="171">
        <v>11.6</v>
      </c>
      <c r="E790" s="171">
        <v>10</v>
      </c>
      <c r="F790" s="171">
        <v>13</v>
      </c>
      <c r="G790" s="170" t="s">
        <v>299</v>
      </c>
      <c r="H790" s="174">
        <v>12</v>
      </c>
      <c r="I790" s="171">
        <v>12.423050416350002</v>
      </c>
      <c r="J790" s="171" t="s">
        <v>253</v>
      </c>
      <c r="K790" s="171">
        <v>11.999999999999998</v>
      </c>
      <c r="L790" s="171">
        <v>12</v>
      </c>
      <c r="M790" s="171">
        <v>11</v>
      </c>
      <c r="N790" s="167"/>
      <c r="O790" s="168"/>
      <c r="P790" s="168"/>
      <c r="Q790" s="168"/>
      <c r="R790" s="168"/>
      <c r="S790" s="168"/>
      <c r="T790" s="168"/>
      <c r="U790" s="168"/>
      <c r="V790" s="168"/>
      <c r="W790" s="168"/>
      <c r="X790" s="168"/>
      <c r="Y790" s="168"/>
      <c r="Z790" s="168"/>
      <c r="AA790" s="168"/>
      <c r="AB790" s="168"/>
      <c r="AC790" s="168"/>
      <c r="AD790" s="168"/>
      <c r="AE790" s="168"/>
      <c r="AF790" s="168"/>
      <c r="AG790" s="168"/>
      <c r="AH790" s="168"/>
      <c r="AI790" s="168"/>
      <c r="AJ790" s="168"/>
      <c r="AK790" s="168"/>
      <c r="AL790" s="168"/>
      <c r="AM790" s="168"/>
      <c r="AN790" s="168"/>
      <c r="AO790" s="168"/>
      <c r="AP790" s="168"/>
      <c r="AQ790" s="168"/>
      <c r="AR790" s="168"/>
      <c r="AS790" s="168"/>
      <c r="AT790" s="168"/>
      <c r="AU790" s="168"/>
      <c r="AV790" s="168"/>
      <c r="AW790" s="168"/>
      <c r="AX790" s="168"/>
      <c r="AY790" s="168"/>
      <c r="AZ790" s="168"/>
      <c r="BA790" s="168"/>
      <c r="BB790" s="168"/>
      <c r="BC790" s="168"/>
      <c r="BD790" s="168"/>
      <c r="BE790" s="168"/>
      <c r="BF790" s="168"/>
      <c r="BG790" s="168"/>
      <c r="BH790" s="168"/>
      <c r="BI790" s="168"/>
      <c r="BJ790" s="168"/>
      <c r="BK790" s="168"/>
      <c r="BL790" s="168"/>
      <c r="BM790" s="169">
        <v>16</v>
      </c>
    </row>
    <row r="791" spans="1:65">
      <c r="A791" s="28"/>
      <c r="B791" s="19">
        <v>1</v>
      </c>
      <c r="C791" s="9">
        <v>4</v>
      </c>
      <c r="D791" s="171">
        <v>11.8</v>
      </c>
      <c r="E791" s="170" t="s">
        <v>97</v>
      </c>
      <c r="F791" s="171">
        <v>13</v>
      </c>
      <c r="G791" s="170" t="s">
        <v>299</v>
      </c>
      <c r="H791" s="171">
        <v>11</v>
      </c>
      <c r="I791" s="171">
        <v>12.352185197800001</v>
      </c>
      <c r="J791" s="171" t="s">
        <v>253</v>
      </c>
      <c r="K791" s="171">
        <v>11.999999999999998</v>
      </c>
      <c r="L791" s="171">
        <v>10</v>
      </c>
      <c r="M791" s="171">
        <v>11</v>
      </c>
      <c r="N791" s="167"/>
      <c r="O791" s="168"/>
      <c r="P791" s="168"/>
      <c r="Q791" s="168"/>
      <c r="R791" s="168"/>
      <c r="S791" s="168"/>
      <c r="T791" s="168"/>
      <c r="U791" s="168"/>
      <c r="V791" s="168"/>
      <c r="W791" s="168"/>
      <c r="X791" s="168"/>
      <c r="Y791" s="168"/>
      <c r="Z791" s="168"/>
      <c r="AA791" s="168"/>
      <c r="AB791" s="168"/>
      <c r="AC791" s="168"/>
      <c r="AD791" s="168"/>
      <c r="AE791" s="168"/>
      <c r="AF791" s="168"/>
      <c r="AG791" s="168"/>
      <c r="AH791" s="168"/>
      <c r="AI791" s="168"/>
      <c r="AJ791" s="168"/>
      <c r="AK791" s="168"/>
      <c r="AL791" s="168"/>
      <c r="AM791" s="168"/>
      <c r="AN791" s="168"/>
      <c r="AO791" s="168"/>
      <c r="AP791" s="168"/>
      <c r="AQ791" s="168"/>
      <c r="AR791" s="168"/>
      <c r="AS791" s="168"/>
      <c r="AT791" s="168"/>
      <c r="AU791" s="168"/>
      <c r="AV791" s="168"/>
      <c r="AW791" s="168"/>
      <c r="AX791" s="168"/>
      <c r="AY791" s="168"/>
      <c r="AZ791" s="168"/>
      <c r="BA791" s="168"/>
      <c r="BB791" s="168"/>
      <c r="BC791" s="168"/>
      <c r="BD791" s="168"/>
      <c r="BE791" s="168"/>
      <c r="BF791" s="168"/>
      <c r="BG791" s="168"/>
      <c r="BH791" s="168"/>
      <c r="BI791" s="168"/>
      <c r="BJ791" s="168"/>
      <c r="BK791" s="168"/>
      <c r="BL791" s="168"/>
      <c r="BM791" s="169">
        <v>11.496431630438542</v>
      </c>
    </row>
    <row r="792" spans="1:65">
      <c r="A792" s="28"/>
      <c r="B792" s="19">
        <v>1</v>
      </c>
      <c r="C792" s="9">
        <v>5</v>
      </c>
      <c r="D792" s="171">
        <v>11.6</v>
      </c>
      <c r="E792" s="170" t="s">
        <v>97</v>
      </c>
      <c r="F792" s="171">
        <v>13</v>
      </c>
      <c r="G792" s="170" t="s">
        <v>299</v>
      </c>
      <c r="H792" s="171">
        <v>11</v>
      </c>
      <c r="I792" s="171">
        <v>12.1234790255</v>
      </c>
      <c r="J792" s="171" t="s">
        <v>253</v>
      </c>
      <c r="K792" s="171">
        <v>11.999999999999998</v>
      </c>
      <c r="L792" s="171">
        <v>11</v>
      </c>
      <c r="M792" s="171">
        <v>11</v>
      </c>
      <c r="N792" s="167"/>
      <c r="O792" s="168"/>
      <c r="P792" s="168"/>
      <c r="Q792" s="168"/>
      <c r="R792" s="168"/>
      <c r="S792" s="168"/>
      <c r="T792" s="168"/>
      <c r="U792" s="168"/>
      <c r="V792" s="168"/>
      <c r="W792" s="168"/>
      <c r="X792" s="168"/>
      <c r="Y792" s="168"/>
      <c r="Z792" s="168"/>
      <c r="AA792" s="168"/>
      <c r="AB792" s="168"/>
      <c r="AC792" s="168"/>
      <c r="AD792" s="168"/>
      <c r="AE792" s="168"/>
      <c r="AF792" s="168"/>
      <c r="AG792" s="168"/>
      <c r="AH792" s="168"/>
      <c r="AI792" s="168"/>
      <c r="AJ792" s="168"/>
      <c r="AK792" s="168"/>
      <c r="AL792" s="168"/>
      <c r="AM792" s="168"/>
      <c r="AN792" s="168"/>
      <c r="AO792" s="168"/>
      <c r="AP792" s="168"/>
      <c r="AQ792" s="168"/>
      <c r="AR792" s="168"/>
      <c r="AS792" s="168"/>
      <c r="AT792" s="168"/>
      <c r="AU792" s="168"/>
      <c r="AV792" s="168"/>
      <c r="AW792" s="168"/>
      <c r="AX792" s="168"/>
      <c r="AY792" s="168"/>
      <c r="AZ792" s="168"/>
      <c r="BA792" s="168"/>
      <c r="BB792" s="168"/>
      <c r="BC792" s="168"/>
      <c r="BD792" s="168"/>
      <c r="BE792" s="168"/>
      <c r="BF792" s="168"/>
      <c r="BG792" s="168"/>
      <c r="BH792" s="168"/>
      <c r="BI792" s="168"/>
      <c r="BJ792" s="168"/>
      <c r="BK792" s="168"/>
      <c r="BL792" s="168"/>
      <c r="BM792" s="169">
        <v>70</v>
      </c>
    </row>
    <row r="793" spans="1:65">
      <c r="A793" s="28"/>
      <c r="B793" s="19">
        <v>1</v>
      </c>
      <c r="C793" s="9">
        <v>6</v>
      </c>
      <c r="D793" s="171">
        <v>11.8</v>
      </c>
      <c r="E793" s="171">
        <v>10</v>
      </c>
      <c r="F793" s="171">
        <v>12</v>
      </c>
      <c r="G793" s="170" t="s">
        <v>299</v>
      </c>
      <c r="H793" s="171">
        <v>11</v>
      </c>
      <c r="I793" s="171">
        <v>12.2337126764</v>
      </c>
      <c r="J793" s="171" t="s">
        <v>253</v>
      </c>
      <c r="K793" s="171">
        <v>11.999999999999998</v>
      </c>
      <c r="L793" s="171">
        <v>13</v>
      </c>
      <c r="M793" s="171">
        <v>11</v>
      </c>
      <c r="N793" s="167"/>
      <c r="O793" s="168"/>
      <c r="P793" s="168"/>
      <c r="Q793" s="168"/>
      <c r="R793" s="168"/>
      <c r="S793" s="168"/>
      <c r="T793" s="168"/>
      <c r="U793" s="168"/>
      <c r="V793" s="168"/>
      <c r="W793" s="168"/>
      <c r="X793" s="168"/>
      <c r="Y793" s="168"/>
      <c r="Z793" s="168"/>
      <c r="AA793" s="168"/>
      <c r="AB793" s="168"/>
      <c r="AC793" s="168"/>
      <c r="AD793" s="168"/>
      <c r="AE793" s="168"/>
      <c r="AF793" s="168"/>
      <c r="AG793" s="168"/>
      <c r="AH793" s="168"/>
      <c r="AI793" s="168"/>
      <c r="AJ793" s="168"/>
      <c r="AK793" s="168"/>
      <c r="AL793" s="168"/>
      <c r="AM793" s="168"/>
      <c r="AN793" s="168"/>
      <c r="AO793" s="168"/>
      <c r="AP793" s="168"/>
      <c r="AQ793" s="168"/>
      <c r="AR793" s="168"/>
      <c r="AS793" s="168"/>
      <c r="AT793" s="168"/>
      <c r="AU793" s="168"/>
      <c r="AV793" s="168"/>
      <c r="AW793" s="168"/>
      <c r="AX793" s="168"/>
      <c r="AY793" s="168"/>
      <c r="AZ793" s="168"/>
      <c r="BA793" s="168"/>
      <c r="BB793" s="168"/>
      <c r="BC793" s="168"/>
      <c r="BD793" s="168"/>
      <c r="BE793" s="168"/>
      <c r="BF793" s="168"/>
      <c r="BG793" s="168"/>
      <c r="BH793" s="168"/>
      <c r="BI793" s="168"/>
      <c r="BJ793" s="168"/>
      <c r="BK793" s="168"/>
      <c r="BL793" s="168"/>
      <c r="BM793" s="172"/>
    </row>
    <row r="794" spans="1:65">
      <c r="A794" s="28"/>
      <c r="B794" s="20" t="s">
        <v>228</v>
      </c>
      <c r="C794" s="12"/>
      <c r="D794" s="173">
        <v>11.666666666666666</v>
      </c>
      <c r="E794" s="173">
        <v>10</v>
      </c>
      <c r="F794" s="173">
        <v>12.5</v>
      </c>
      <c r="G794" s="173" t="s">
        <v>816</v>
      </c>
      <c r="H794" s="173">
        <v>11.166666666666666</v>
      </c>
      <c r="I794" s="173">
        <v>12.304786376841669</v>
      </c>
      <c r="J794" s="173" t="s">
        <v>816</v>
      </c>
      <c r="K794" s="173">
        <v>11.999999999999998</v>
      </c>
      <c r="L794" s="173">
        <v>11.666666666666666</v>
      </c>
      <c r="M794" s="173">
        <v>10.833333333333334</v>
      </c>
      <c r="N794" s="167"/>
      <c r="O794" s="168"/>
      <c r="P794" s="168"/>
      <c r="Q794" s="168"/>
      <c r="R794" s="168"/>
      <c r="S794" s="168"/>
      <c r="T794" s="168"/>
      <c r="U794" s="168"/>
      <c r="V794" s="168"/>
      <c r="W794" s="168"/>
      <c r="X794" s="168"/>
      <c r="Y794" s="168"/>
      <c r="Z794" s="168"/>
      <c r="AA794" s="168"/>
      <c r="AB794" s="168"/>
      <c r="AC794" s="168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172"/>
    </row>
    <row r="795" spans="1:65">
      <c r="A795" s="28"/>
      <c r="B795" s="3" t="s">
        <v>229</v>
      </c>
      <c r="C795" s="27"/>
      <c r="D795" s="171">
        <v>11.6</v>
      </c>
      <c r="E795" s="171">
        <v>10</v>
      </c>
      <c r="F795" s="171">
        <v>12.5</v>
      </c>
      <c r="G795" s="171" t="s">
        <v>816</v>
      </c>
      <c r="H795" s="171">
        <v>11</v>
      </c>
      <c r="I795" s="171">
        <v>12.2929489371</v>
      </c>
      <c r="J795" s="171" t="s">
        <v>816</v>
      </c>
      <c r="K795" s="171">
        <v>11.999999999999998</v>
      </c>
      <c r="L795" s="171">
        <v>12</v>
      </c>
      <c r="M795" s="171">
        <v>11</v>
      </c>
      <c r="N795" s="167"/>
      <c r="O795" s="168"/>
      <c r="P795" s="168"/>
      <c r="Q795" s="168"/>
      <c r="R795" s="168"/>
      <c r="S795" s="168"/>
      <c r="T795" s="168"/>
      <c r="U795" s="168"/>
      <c r="V795" s="168"/>
      <c r="W795" s="168"/>
      <c r="X795" s="168"/>
      <c r="Y795" s="168"/>
      <c r="Z795" s="168"/>
      <c r="AA795" s="168"/>
      <c r="AB795" s="168"/>
      <c r="AC795" s="168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172"/>
    </row>
    <row r="796" spans="1:65">
      <c r="A796" s="28"/>
      <c r="B796" s="3" t="s">
        <v>230</v>
      </c>
      <c r="C796" s="27"/>
      <c r="D796" s="23">
        <v>0.10327955589886499</v>
      </c>
      <c r="E796" s="23">
        <v>0</v>
      </c>
      <c r="F796" s="23">
        <v>0.54772255750516607</v>
      </c>
      <c r="G796" s="23" t="s">
        <v>816</v>
      </c>
      <c r="H796" s="23">
        <v>0.40824829046386302</v>
      </c>
      <c r="I796" s="23">
        <v>0.15577161401400408</v>
      </c>
      <c r="J796" s="23" t="s">
        <v>816</v>
      </c>
      <c r="K796" s="23">
        <v>0</v>
      </c>
      <c r="L796" s="23">
        <v>1.0327955589886446</v>
      </c>
      <c r="M796" s="23">
        <v>0.40824829046386302</v>
      </c>
      <c r="N796" s="95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2"/>
    </row>
    <row r="797" spans="1:65">
      <c r="A797" s="28"/>
      <c r="B797" s="3" t="s">
        <v>87</v>
      </c>
      <c r="C797" s="27"/>
      <c r="D797" s="13">
        <v>8.8525333627598561E-3</v>
      </c>
      <c r="E797" s="13">
        <v>0</v>
      </c>
      <c r="F797" s="13">
        <v>4.3817804600413283E-2</v>
      </c>
      <c r="G797" s="13" t="s">
        <v>816</v>
      </c>
      <c r="H797" s="13">
        <v>3.6559548399748926E-2</v>
      </c>
      <c r="I797" s="13">
        <v>1.2659432617796227E-2</v>
      </c>
      <c r="J797" s="13" t="s">
        <v>816</v>
      </c>
      <c r="K797" s="13">
        <v>0</v>
      </c>
      <c r="L797" s="13">
        <v>8.852533362759811E-2</v>
      </c>
      <c r="M797" s="13">
        <v>3.7684457581279661E-2</v>
      </c>
      <c r="N797" s="95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2"/>
    </row>
    <row r="798" spans="1:65">
      <c r="A798" s="28"/>
      <c r="B798" s="3" t="s">
        <v>231</v>
      </c>
      <c r="C798" s="27"/>
      <c r="D798" s="13">
        <v>1.4807641336064714E-2</v>
      </c>
      <c r="E798" s="13">
        <v>-0.13016487885480155</v>
      </c>
      <c r="F798" s="13">
        <v>8.7293901431497956E-2</v>
      </c>
      <c r="G798" s="13" t="s">
        <v>816</v>
      </c>
      <c r="H798" s="13">
        <v>-2.8684114721195142E-2</v>
      </c>
      <c r="I798" s="13">
        <v>7.0313534876585981E-2</v>
      </c>
      <c r="J798" s="13" t="s">
        <v>816</v>
      </c>
      <c r="K798" s="13">
        <v>4.3802145374237877E-2</v>
      </c>
      <c r="L798" s="13">
        <v>1.4807641336064714E-2</v>
      </c>
      <c r="M798" s="13">
        <v>-5.7678618759368305E-2</v>
      </c>
      <c r="N798" s="95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43" t="s">
        <v>232</v>
      </c>
      <c r="C799" s="44"/>
      <c r="D799" s="42">
        <v>0</v>
      </c>
      <c r="E799" s="42">
        <v>4.4000000000000004</v>
      </c>
      <c r="F799" s="42">
        <v>0.88</v>
      </c>
      <c r="G799" s="42">
        <v>1.76</v>
      </c>
      <c r="H799" s="42">
        <v>0.53</v>
      </c>
      <c r="I799" s="42">
        <v>0.67</v>
      </c>
      <c r="J799" s="42" t="s">
        <v>253</v>
      </c>
      <c r="K799" s="42">
        <v>0.35</v>
      </c>
      <c r="L799" s="42">
        <v>0</v>
      </c>
      <c r="M799" s="42">
        <v>0.88</v>
      </c>
      <c r="N799" s="95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B800" s="29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BM800" s="52"/>
    </row>
    <row r="801" spans="1:65" ht="15">
      <c r="B801" s="8" t="s">
        <v>624</v>
      </c>
      <c r="BM801" s="26" t="s">
        <v>278</v>
      </c>
    </row>
    <row r="802" spans="1:65" ht="15">
      <c r="A802" s="24" t="s">
        <v>61</v>
      </c>
      <c r="B802" s="18" t="s">
        <v>119</v>
      </c>
      <c r="C802" s="15" t="s">
        <v>120</v>
      </c>
      <c r="D802" s="16" t="s">
        <v>224</v>
      </c>
      <c r="E802" s="17" t="s">
        <v>224</v>
      </c>
      <c r="F802" s="17" t="s">
        <v>224</v>
      </c>
      <c r="G802" s="17" t="s">
        <v>224</v>
      </c>
      <c r="H802" s="17" t="s">
        <v>224</v>
      </c>
      <c r="I802" s="17" t="s">
        <v>224</v>
      </c>
      <c r="J802" s="95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</v>
      </c>
    </row>
    <row r="803" spans="1:65">
      <c r="A803" s="28"/>
      <c r="B803" s="19" t="s">
        <v>225</v>
      </c>
      <c r="C803" s="9" t="s">
        <v>225</v>
      </c>
      <c r="D803" s="93" t="s">
        <v>235</v>
      </c>
      <c r="E803" s="94" t="s">
        <v>236</v>
      </c>
      <c r="F803" s="94" t="s">
        <v>237</v>
      </c>
      <c r="G803" s="94" t="s">
        <v>281</v>
      </c>
      <c r="H803" s="94" t="s">
        <v>227</v>
      </c>
      <c r="I803" s="94" t="s">
        <v>287</v>
      </c>
      <c r="J803" s="95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 t="s">
        <v>3</v>
      </c>
    </row>
    <row r="804" spans="1:65">
      <c r="A804" s="28"/>
      <c r="B804" s="19"/>
      <c r="C804" s="9"/>
      <c r="D804" s="10" t="s">
        <v>104</v>
      </c>
      <c r="E804" s="11" t="s">
        <v>291</v>
      </c>
      <c r="F804" s="11" t="s">
        <v>291</v>
      </c>
      <c r="G804" s="11" t="s">
        <v>104</v>
      </c>
      <c r="H804" s="11" t="s">
        <v>105</v>
      </c>
      <c r="I804" s="11" t="s">
        <v>104</v>
      </c>
      <c r="J804" s="95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2</v>
      </c>
    </row>
    <row r="805" spans="1:65">
      <c r="A805" s="28"/>
      <c r="B805" s="19"/>
      <c r="C805" s="9"/>
      <c r="D805" s="25"/>
      <c r="E805" s="25"/>
      <c r="F805" s="25"/>
      <c r="G805" s="25"/>
      <c r="H805" s="25"/>
      <c r="I805" s="25"/>
      <c r="J805" s="95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2</v>
      </c>
    </row>
    <row r="806" spans="1:65">
      <c r="A806" s="28"/>
      <c r="B806" s="18">
        <v>1</v>
      </c>
      <c r="C806" s="14">
        <v>1</v>
      </c>
      <c r="D806" s="89" t="s">
        <v>299</v>
      </c>
      <c r="E806" s="21" t="s">
        <v>303</v>
      </c>
      <c r="F806" s="21">
        <v>6</v>
      </c>
      <c r="G806" s="89" t="s">
        <v>299</v>
      </c>
      <c r="H806" s="21">
        <v>9</v>
      </c>
      <c r="I806" s="89" t="s">
        <v>299</v>
      </c>
      <c r="J806" s="95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>
        <v>1</v>
      </c>
      <c r="C807" s="9">
        <v>2</v>
      </c>
      <c r="D807" s="90" t="s">
        <v>299</v>
      </c>
      <c r="E807" s="11" t="s">
        <v>303</v>
      </c>
      <c r="F807" s="11">
        <v>7</v>
      </c>
      <c r="G807" s="90" t="s">
        <v>299</v>
      </c>
      <c r="H807" s="11">
        <v>10</v>
      </c>
      <c r="I807" s="90" t="s">
        <v>299</v>
      </c>
      <c r="J807" s="95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19</v>
      </c>
    </row>
    <row r="808" spans="1:65">
      <c r="A808" s="28"/>
      <c r="B808" s="19">
        <v>1</v>
      </c>
      <c r="C808" s="9">
        <v>3</v>
      </c>
      <c r="D808" s="90" t="s">
        <v>299</v>
      </c>
      <c r="E808" s="11" t="s">
        <v>303</v>
      </c>
      <c r="F808" s="11">
        <v>6</v>
      </c>
      <c r="G808" s="90" t="s">
        <v>299</v>
      </c>
      <c r="H808" s="11">
        <v>9</v>
      </c>
      <c r="I808" s="90" t="s">
        <v>299</v>
      </c>
      <c r="J808" s="95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16</v>
      </c>
    </row>
    <row r="809" spans="1:65">
      <c r="A809" s="28"/>
      <c r="B809" s="19">
        <v>1</v>
      </c>
      <c r="C809" s="9">
        <v>4</v>
      </c>
      <c r="D809" s="90" t="s">
        <v>299</v>
      </c>
      <c r="E809" s="11" t="s">
        <v>303</v>
      </c>
      <c r="F809" s="11">
        <v>5</v>
      </c>
      <c r="G809" s="90" t="s">
        <v>299</v>
      </c>
      <c r="H809" s="11">
        <v>8</v>
      </c>
      <c r="I809" s="90" t="s">
        <v>299</v>
      </c>
      <c r="J809" s="95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6.3333333333333304</v>
      </c>
    </row>
    <row r="810" spans="1:65">
      <c r="A810" s="28"/>
      <c r="B810" s="19">
        <v>1</v>
      </c>
      <c r="C810" s="9">
        <v>5</v>
      </c>
      <c r="D810" s="90" t="s">
        <v>299</v>
      </c>
      <c r="E810" s="11" t="s">
        <v>303</v>
      </c>
      <c r="F810" s="11">
        <v>6</v>
      </c>
      <c r="G810" s="90" t="s">
        <v>299</v>
      </c>
      <c r="H810" s="11">
        <v>9</v>
      </c>
      <c r="I810" s="90" t="s">
        <v>299</v>
      </c>
      <c r="J810" s="95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25</v>
      </c>
    </row>
    <row r="811" spans="1:65">
      <c r="A811" s="28"/>
      <c r="B811" s="19">
        <v>1</v>
      </c>
      <c r="C811" s="9">
        <v>6</v>
      </c>
      <c r="D811" s="90" t="s">
        <v>299</v>
      </c>
      <c r="E811" s="91">
        <v>9</v>
      </c>
      <c r="F811" s="11">
        <v>5</v>
      </c>
      <c r="G811" s="90" t="s">
        <v>299</v>
      </c>
      <c r="H811" s="11">
        <v>10</v>
      </c>
      <c r="I811" s="90" t="s">
        <v>299</v>
      </c>
      <c r="J811" s="95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20" t="s">
        <v>228</v>
      </c>
      <c r="C812" s="12"/>
      <c r="D812" s="22" t="s">
        <v>816</v>
      </c>
      <c r="E812" s="22">
        <v>9</v>
      </c>
      <c r="F812" s="22">
        <v>5.833333333333333</v>
      </c>
      <c r="G812" s="22" t="s">
        <v>816</v>
      </c>
      <c r="H812" s="22">
        <v>9.1666666666666661</v>
      </c>
      <c r="I812" s="22" t="s">
        <v>816</v>
      </c>
      <c r="J812" s="95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A813" s="28"/>
      <c r="B813" s="3" t="s">
        <v>229</v>
      </c>
      <c r="C813" s="27"/>
      <c r="D813" s="11" t="s">
        <v>816</v>
      </c>
      <c r="E813" s="11">
        <v>9</v>
      </c>
      <c r="F813" s="11">
        <v>6</v>
      </c>
      <c r="G813" s="11" t="s">
        <v>816</v>
      </c>
      <c r="H813" s="11">
        <v>9</v>
      </c>
      <c r="I813" s="11" t="s">
        <v>816</v>
      </c>
      <c r="J813" s="95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2"/>
    </row>
    <row r="814" spans="1:65">
      <c r="A814" s="28"/>
      <c r="B814" s="3" t="s">
        <v>230</v>
      </c>
      <c r="C814" s="27"/>
      <c r="D814" s="23" t="s">
        <v>816</v>
      </c>
      <c r="E814" s="23" t="s">
        <v>816</v>
      </c>
      <c r="F814" s="23">
        <v>0.75277265270908222</v>
      </c>
      <c r="G814" s="23" t="s">
        <v>816</v>
      </c>
      <c r="H814" s="23">
        <v>0.752772652709081</v>
      </c>
      <c r="I814" s="23" t="s">
        <v>816</v>
      </c>
      <c r="J814" s="95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2"/>
    </row>
    <row r="815" spans="1:65">
      <c r="A815" s="28"/>
      <c r="B815" s="3" t="s">
        <v>87</v>
      </c>
      <c r="C815" s="27"/>
      <c r="D815" s="13" t="s">
        <v>816</v>
      </c>
      <c r="E815" s="13" t="s">
        <v>816</v>
      </c>
      <c r="F815" s="13">
        <v>0.12904674046441411</v>
      </c>
      <c r="G815" s="13" t="s">
        <v>816</v>
      </c>
      <c r="H815" s="13">
        <v>8.212065302280884E-2</v>
      </c>
      <c r="I815" s="13" t="s">
        <v>816</v>
      </c>
      <c r="J815" s="95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3" t="s">
        <v>231</v>
      </c>
      <c r="C816" s="27"/>
      <c r="D816" s="13" t="s">
        <v>816</v>
      </c>
      <c r="E816" s="13">
        <v>0.42105263157894801</v>
      </c>
      <c r="F816" s="13">
        <v>-7.8947368421052211E-2</v>
      </c>
      <c r="G816" s="13" t="s">
        <v>816</v>
      </c>
      <c r="H816" s="13">
        <v>0.44736842105263208</v>
      </c>
      <c r="I816" s="13" t="s">
        <v>816</v>
      </c>
      <c r="J816" s="95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43" t="s">
        <v>232</v>
      </c>
      <c r="C817" s="44"/>
      <c r="D817" s="42">
        <v>0.67</v>
      </c>
      <c r="E817" s="42">
        <v>7.69</v>
      </c>
      <c r="F817" s="42">
        <v>6.07</v>
      </c>
      <c r="G817" s="42">
        <v>0.67</v>
      </c>
      <c r="H817" s="42">
        <v>0.67</v>
      </c>
      <c r="I817" s="42">
        <v>0.67</v>
      </c>
      <c r="J817" s="95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B818" s="29"/>
      <c r="C818" s="20"/>
      <c r="D818" s="20"/>
      <c r="E818" s="20"/>
      <c r="F818" s="20"/>
      <c r="G818" s="20"/>
      <c r="H818" s="20"/>
      <c r="I818" s="20"/>
      <c r="BM818" s="52"/>
    </row>
    <row r="819" spans="1:65" ht="15">
      <c r="B819" s="8" t="s">
        <v>625</v>
      </c>
      <c r="BM819" s="26" t="s">
        <v>67</v>
      </c>
    </row>
    <row r="820" spans="1:65" ht="15">
      <c r="A820" s="24" t="s">
        <v>62</v>
      </c>
      <c r="B820" s="18" t="s">
        <v>119</v>
      </c>
      <c r="C820" s="15" t="s">
        <v>120</v>
      </c>
      <c r="D820" s="16" t="s">
        <v>224</v>
      </c>
      <c r="E820" s="17" t="s">
        <v>224</v>
      </c>
      <c r="F820" s="17" t="s">
        <v>224</v>
      </c>
      <c r="G820" s="17" t="s">
        <v>224</v>
      </c>
      <c r="H820" s="17" t="s">
        <v>224</v>
      </c>
      <c r="I820" s="17" t="s">
        <v>224</v>
      </c>
      <c r="J820" s="17" t="s">
        <v>224</v>
      </c>
      <c r="K820" s="17" t="s">
        <v>224</v>
      </c>
      <c r="L820" s="17" t="s">
        <v>224</v>
      </c>
      <c r="M820" s="17" t="s">
        <v>224</v>
      </c>
      <c r="N820" s="17" t="s">
        <v>224</v>
      </c>
      <c r="O820" s="17" t="s">
        <v>224</v>
      </c>
      <c r="P820" s="17" t="s">
        <v>224</v>
      </c>
      <c r="Q820" s="17" t="s">
        <v>224</v>
      </c>
      <c r="R820" s="17" t="s">
        <v>224</v>
      </c>
      <c r="S820" s="17" t="s">
        <v>224</v>
      </c>
      <c r="T820" s="17" t="s">
        <v>224</v>
      </c>
      <c r="U820" s="17" t="s">
        <v>224</v>
      </c>
      <c r="V820" s="95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1</v>
      </c>
    </row>
    <row r="821" spans="1:65">
      <c r="A821" s="28"/>
      <c r="B821" s="19" t="s">
        <v>225</v>
      </c>
      <c r="C821" s="9" t="s">
        <v>225</v>
      </c>
      <c r="D821" s="93" t="s">
        <v>279</v>
      </c>
      <c r="E821" s="94" t="s">
        <v>234</v>
      </c>
      <c r="F821" s="94" t="s">
        <v>235</v>
      </c>
      <c r="G821" s="94" t="s">
        <v>236</v>
      </c>
      <c r="H821" s="94" t="s">
        <v>237</v>
      </c>
      <c r="I821" s="94" t="s">
        <v>239</v>
      </c>
      <c r="J821" s="94" t="s">
        <v>255</v>
      </c>
      <c r="K821" s="94" t="s">
        <v>240</v>
      </c>
      <c r="L821" s="94" t="s">
        <v>285</v>
      </c>
      <c r="M821" s="94" t="s">
        <v>241</v>
      </c>
      <c r="N821" s="94" t="s">
        <v>281</v>
      </c>
      <c r="O821" s="94" t="s">
        <v>282</v>
      </c>
      <c r="P821" s="94" t="s">
        <v>243</v>
      </c>
      <c r="Q821" s="94" t="s">
        <v>244</v>
      </c>
      <c r="R821" s="94" t="s">
        <v>245</v>
      </c>
      <c r="S821" s="94" t="s">
        <v>227</v>
      </c>
      <c r="T821" s="94" t="s">
        <v>287</v>
      </c>
      <c r="U821" s="94" t="s">
        <v>250</v>
      </c>
      <c r="V821" s="95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26" t="s">
        <v>1</v>
      </c>
    </row>
    <row r="822" spans="1:65">
      <c r="A822" s="28"/>
      <c r="B822" s="19"/>
      <c r="C822" s="9"/>
      <c r="D822" s="10" t="s">
        <v>291</v>
      </c>
      <c r="E822" s="11" t="s">
        <v>291</v>
      </c>
      <c r="F822" s="11" t="s">
        <v>105</v>
      </c>
      <c r="G822" s="11" t="s">
        <v>291</v>
      </c>
      <c r="H822" s="11" t="s">
        <v>291</v>
      </c>
      <c r="I822" s="11" t="s">
        <v>105</v>
      </c>
      <c r="J822" s="11" t="s">
        <v>105</v>
      </c>
      <c r="K822" s="11" t="s">
        <v>105</v>
      </c>
      <c r="L822" s="11" t="s">
        <v>105</v>
      </c>
      <c r="M822" s="11" t="s">
        <v>105</v>
      </c>
      <c r="N822" s="11" t="s">
        <v>105</v>
      </c>
      <c r="O822" s="11" t="s">
        <v>105</v>
      </c>
      <c r="P822" s="11" t="s">
        <v>291</v>
      </c>
      <c r="Q822" s="11" t="s">
        <v>104</v>
      </c>
      <c r="R822" s="11" t="s">
        <v>105</v>
      </c>
      <c r="S822" s="11" t="s">
        <v>105</v>
      </c>
      <c r="T822" s="11" t="s">
        <v>105</v>
      </c>
      <c r="U822" s="11" t="s">
        <v>105</v>
      </c>
      <c r="V822" s="95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6">
        <v>2</v>
      </c>
    </row>
    <row r="823" spans="1:65">
      <c r="A823" s="28"/>
      <c r="B823" s="19"/>
      <c r="C823" s="9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95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3</v>
      </c>
    </row>
    <row r="824" spans="1:65">
      <c r="A824" s="28"/>
      <c r="B824" s="18">
        <v>1</v>
      </c>
      <c r="C824" s="14">
        <v>1</v>
      </c>
      <c r="D824" s="89">
        <v>29.78</v>
      </c>
      <c r="E824" s="21">
        <v>26.85</v>
      </c>
      <c r="F824" s="21">
        <v>27.1</v>
      </c>
      <c r="G824" s="21">
        <v>26.3</v>
      </c>
      <c r="H824" s="21">
        <v>26.3</v>
      </c>
      <c r="I824" s="21">
        <v>26.6</v>
      </c>
      <c r="J824" s="21">
        <v>27.21</v>
      </c>
      <c r="K824" s="21">
        <v>27.21</v>
      </c>
      <c r="L824" s="21">
        <v>26.69</v>
      </c>
      <c r="M824" s="21">
        <v>27.02</v>
      </c>
      <c r="N824" s="21">
        <v>27.054372005729999</v>
      </c>
      <c r="O824" s="89">
        <v>35.926000000000002</v>
      </c>
      <c r="P824" s="21">
        <v>26.841531572499132</v>
      </c>
      <c r="Q824" s="21">
        <v>26.279999999999998</v>
      </c>
      <c r="R824" s="21">
        <v>27.399999999999995</v>
      </c>
      <c r="S824" s="89">
        <v>17.82</v>
      </c>
      <c r="T824" s="21">
        <v>26.200000000000003</v>
      </c>
      <c r="U824" s="21">
        <v>26.1</v>
      </c>
      <c r="V824" s="95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>
        <v>1</v>
      </c>
      <c r="C825" s="9">
        <v>2</v>
      </c>
      <c r="D825" s="90">
        <v>29.42</v>
      </c>
      <c r="E825" s="11">
        <v>26.839999999999996</v>
      </c>
      <c r="F825" s="11">
        <v>27.200000000000003</v>
      </c>
      <c r="G825" s="11">
        <v>26.400000000000002</v>
      </c>
      <c r="H825" s="11">
        <v>26.1</v>
      </c>
      <c r="I825" s="11">
        <v>26.6</v>
      </c>
      <c r="J825" s="11">
        <v>26.79</v>
      </c>
      <c r="K825" s="11">
        <v>26.83</v>
      </c>
      <c r="L825" s="11">
        <v>26.6</v>
      </c>
      <c r="M825" s="11">
        <v>27.02</v>
      </c>
      <c r="N825" s="91">
        <v>25.202187895729999</v>
      </c>
      <c r="O825" s="90">
        <v>35.809899999999999</v>
      </c>
      <c r="P825" s="11">
        <v>26.939673528448928</v>
      </c>
      <c r="Q825" s="91">
        <v>25.674200000000003</v>
      </c>
      <c r="R825" s="11">
        <v>26.6</v>
      </c>
      <c r="S825" s="90">
        <v>24.25</v>
      </c>
      <c r="T825" s="11">
        <v>27.200000000000003</v>
      </c>
      <c r="U825" s="11">
        <v>26.700000000000003</v>
      </c>
      <c r="V825" s="95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e">
        <v>#N/A</v>
      </c>
    </row>
    <row r="826" spans="1:65">
      <c r="A826" s="28"/>
      <c r="B826" s="19">
        <v>1</v>
      </c>
      <c r="C826" s="9">
        <v>3</v>
      </c>
      <c r="D826" s="90">
        <v>29.630000000000003</v>
      </c>
      <c r="E826" s="11">
        <v>26.88</v>
      </c>
      <c r="F826" s="11">
        <v>27.399999999999995</v>
      </c>
      <c r="G826" s="11">
        <v>25.8</v>
      </c>
      <c r="H826" s="11">
        <v>26.5</v>
      </c>
      <c r="I826" s="11">
        <v>26.6</v>
      </c>
      <c r="J826" s="11">
        <v>27.72</v>
      </c>
      <c r="K826" s="11">
        <v>25.62</v>
      </c>
      <c r="L826" s="11">
        <v>26.6</v>
      </c>
      <c r="M826" s="11">
        <v>26.79</v>
      </c>
      <c r="N826" s="11">
        <v>25.503391686346699</v>
      </c>
      <c r="O826" s="90">
        <v>35.177500000000002</v>
      </c>
      <c r="P826" s="11">
        <v>26.842124850900863</v>
      </c>
      <c r="Q826" s="11">
        <v>26.877299999999998</v>
      </c>
      <c r="R826" s="11">
        <v>27.3</v>
      </c>
      <c r="S826" s="90">
        <v>21.91</v>
      </c>
      <c r="T826" s="11">
        <v>26.899999999999995</v>
      </c>
      <c r="U826" s="11">
        <v>27</v>
      </c>
      <c r="V826" s="95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16</v>
      </c>
    </row>
    <row r="827" spans="1:65">
      <c r="A827" s="28"/>
      <c r="B827" s="19">
        <v>1</v>
      </c>
      <c r="C827" s="9">
        <v>4</v>
      </c>
      <c r="D827" s="91">
        <v>31.269999999999996</v>
      </c>
      <c r="E827" s="11">
        <v>26.839999999999996</v>
      </c>
      <c r="F827" s="11">
        <v>26.899999999999995</v>
      </c>
      <c r="G827" s="11">
        <v>26.5</v>
      </c>
      <c r="H827" s="11">
        <v>26.3</v>
      </c>
      <c r="I827" s="11">
        <v>26.6</v>
      </c>
      <c r="J827" s="11">
        <v>27.81</v>
      </c>
      <c r="K827" s="11">
        <v>26.55</v>
      </c>
      <c r="L827" s="11">
        <v>26.51</v>
      </c>
      <c r="M827" s="11">
        <v>26.88</v>
      </c>
      <c r="N827" s="11">
        <v>25.484528624063302</v>
      </c>
      <c r="O827" s="90">
        <v>35.377800000000001</v>
      </c>
      <c r="P827" s="11">
        <v>26.613947785596277</v>
      </c>
      <c r="Q827" s="11">
        <v>26.730599999999999</v>
      </c>
      <c r="R827" s="11">
        <v>27.6</v>
      </c>
      <c r="S827" s="90">
        <v>13.459999999999999</v>
      </c>
      <c r="T827" s="11">
        <v>27.1</v>
      </c>
      <c r="U827" s="11">
        <v>26.700000000000003</v>
      </c>
      <c r="V827" s="95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26.748157560015404</v>
      </c>
    </row>
    <row r="828" spans="1:65">
      <c r="A828" s="28"/>
      <c r="B828" s="19">
        <v>1</v>
      </c>
      <c r="C828" s="9">
        <v>5</v>
      </c>
      <c r="D828" s="90">
        <v>30.240000000000002</v>
      </c>
      <c r="E828" s="11">
        <v>26.99</v>
      </c>
      <c r="F828" s="11">
        <v>27.200000000000003</v>
      </c>
      <c r="G828" s="11">
        <v>26.8</v>
      </c>
      <c r="H828" s="11">
        <v>26.400000000000002</v>
      </c>
      <c r="I828" s="11">
        <v>26.6</v>
      </c>
      <c r="J828" s="11">
        <v>27.3</v>
      </c>
      <c r="K828" s="11">
        <v>26.83</v>
      </c>
      <c r="L828" s="11">
        <v>26.88</v>
      </c>
      <c r="M828" s="11">
        <v>26.88</v>
      </c>
      <c r="N828" s="91">
        <v>25.110614725729995</v>
      </c>
      <c r="O828" s="90">
        <v>35.632000000000005</v>
      </c>
      <c r="P828" s="11">
        <v>26.388090937555774</v>
      </c>
      <c r="Q828" s="11">
        <v>26.7714</v>
      </c>
      <c r="R828" s="11">
        <v>26.899999999999995</v>
      </c>
      <c r="S828" s="90">
        <v>20.52</v>
      </c>
      <c r="T828" s="11">
        <v>27</v>
      </c>
      <c r="U828" s="11">
        <v>27</v>
      </c>
      <c r="V828" s="95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71</v>
      </c>
    </row>
    <row r="829" spans="1:65">
      <c r="A829" s="28"/>
      <c r="B829" s="19">
        <v>1</v>
      </c>
      <c r="C829" s="9">
        <v>6</v>
      </c>
      <c r="D829" s="90">
        <v>29.48</v>
      </c>
      <c r="E829" s="11">
        <v>26.96</v>
      </c>
      <c r="F829" s="11">
        <v>27.1</v>
      </c>
      <c r="G829" s="11">
        <v>27.200000000000003</v>
      </c>
      <c r="H829" s="11">
        <v>26.3</v>
      </c>
      <c r="I829" s="11">
        <v>26.51</v>
      </c>
      <c r="J829" s="11">
        <v>26.51</v>
      </c>
      <c r="K829" s="11">
        <v>25.8</v>
      </c>
      <c r="L829" s="11">
        <v>27.11</v>
      </c>
      <c r="M829" s="11">
        <v>27.11</v>
      </c>
      <c r="N829" s="11">
        <v>27.293352925730002</v>
      </c>
      <c r="O829" s="90">
        <v>35.477799999999995</v>
      </c>
      <c r="P829" s="11">
        <v>26.576809503071729</v>
      </c>
      <c r="Q829" s="11">
        <v>26.765800000000002</v>
      </c>
      <c r="R829" s="11">
        <v>27.399999999999995</v>
      </c>
      <c r="S829" s="90">
        <v>15.93</v>
      </c>
      <c r="T829" s="11">
        <v>26.200000000000003</v>
      </c>
      <c r="U829" s="11">
        <v>26.8</v>
      </c>
      <c r="V829" s="95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20" t="s">
        <v>228</v>
      </c>
      <c r="C830" s="12"/>
      <c r="D830" s="22">
        <v>29.97</v>
      </c>
      <c r="E830" s="22">
        <v>26.893333333333334</v>
      </c>
      <c r="F830" s="22">
        <v>27.150000000000002</v>
      </c>
      <c r="G830" s="22">
        <v>26.5</v>
      </c>
      <c r="H830" s="22">
        <v>26.316666666666666</v>
      </c>
      <c r="I830" s="22">
        <v>26.584999999999997</v>
      </c>
      <c r="J830" s="22">
        <v>27.223333333333333</v>
      </c>
      <c r="K830" s="22">
        <v>26.473333333333333</v>
      </c>
      <c r="L830" s="22">
        <v>26.731666666666673</v>
      </c>
      <c r="M830" s="22">
        <v>26.95</v>
      </c>
      <c r="N830" s="22">
        <v>25.941407977221669</v>
      </c>
      <c r="O830" s="22">
        <v>35.566833333333335</v>
      </c>
      <c r="P830" s="22">
        <v>26.700363029678783</v>
      </c>
      <c r="Q830" s="22">
        <v>26.516550000000006</v>
      </c>
      <c r="R830" s="22">
        <v>27.200000000000003</v>
      </c>
      <c r="S830" s="22">
        <v>18.981666666666666</v>
      </c>
      <c r="T830" s="22">
        <v>26.766666666666669</v>
      </c>
      <c r="U830" s="22">
        <v>26.716666666666669</v>
      </c>
      <c r="V830" s="95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A831" s="28"/>
      <c r="B831" s="3" t="s">
        <v>229</v>
      </c>
      <c r="C831" s="27"/>
      <c r="D831" s="11">
        <v>29.705000000000002</v>
      </c>
      <c r="E831" s="11">
        <v>26.865000000000002</v>
      </c>
      <c r="F831" s="11">
        <v>27.150000000000002</v>
      </c>
      <c r="G831" s="11">
        <v>26.450000000000003</v>
      </c>
      <c r="H831" s="11">
        <v>26.3</v>
      </c>
      <c r="I831" s="11">
        <v>26.6</v>
      </c>
      <c r="J831" s="11">
        <v>27.255000000000003</v>
      </c>
      <c r="K831" s="11">
        <v>26.689999999999998</v>
      </c>
      <c r="L831" s="11">
        <v>26.645000000000003</v>
      </c>
      <c r="M831" s="11">
        <v>26.95</v>
      </c>
      <c r="N831" s="11">
        <v>25.493960155205002</v>
      </c>
      <c r="O831" s="11">
        <v>35.554900000000004</v>
      </c>
      <c r="P831" s="11">
        <v>26.727739679047705</v>
      </c>
      <c r="Q831" s="11">
        <v>26.748200000000001</v>
      </c>
      <c r="R831" s="11">
        <v>27.349999999999998</v>
      </c>
      <c r="S831" s="11">
        <v>19.170000000000002</v>
      </c>
      <c r="T831" s="11">
        <v>26.949999999999996</v>
      </c>
      <c r="U831" s="11">
        <v>26.75</v>
      </c>
      <c r="V831" s="95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2"/>
    </row>
    <row r="832" spans="1:65">
      <c r="A832" s="28"/>
      <c r="B832" s="3" t="s">
        <v>230</v>
      </c>
      <c r="C832" s="27"/>
      <c r="D832" s="23">
        <v>0.70102781685179749</v>
      </c>
      <c r="E832" s="23">
        <v>6.5625198412399235E-2</v>
      </c>
      <c r="F832" s="23">
        <v>0.16431676725154998</v>
      </c>
      <c r="G832" s="23">
        <v>0.47328638264796985</v>
      </c>
      <c r="H832" s="23">
        <v>0.13291601358251232</v>
      </c>
      <c r="I832" s="23">
        <v>3.6742346141747616E-2</v>
      </c>
      <c r="J832" s="23">
        <v>0.50863215260801775</v>
      </c>
      <c r="K832" s="23">
        <v>0.63000529098307256</v>
      </c>
      <c r="L832" s="23">
        <v>0.22391218516790506</v>
      </c>
      <c r="M832" s="23">
        <v>0.11899579824514835</v>
      </c>
      <c r="N832" s="23">
        <v>0.96991802154301898</v>
      </c>
      <c r="O832" s="23">
        <v>0.27841328033458962</v>
      </c>
      <c r="P832" s="23">
        <v>0.20858639175439883</v>
      </c>
      <c r="Q832" s="23">
        <v>0.46228594505998044</v>
      </c>
      <c r="R832" s="23">
        <v>0.37416573867739378</v>
      </c>
      <c r="S832" s="23">
        <v>3.9961952738407018</v>
      </c>
      <c r="T832" s="23">
        <v>0.45018514709690921</v>
      </c>
      <c r="U832" s="23">
        <v>0.3311595788538606</v>
      </c>
      <c r="V832" s="147"/>
      <c r="W832" s="148"/>
      <c r="X832" s="148"/>
      <c r="Y832" s="148"/>
      <c r="Z832" s="148"/>
      <c r="AA832" s="148"/>
      <c r="AB832" s="148"/>
      <c r="AC832" s="148"/>
      <c r="AD832" s="148"/>
      <c r="AE832" s="148"/>
      <c r="AF832" s="148"/>
      <c r="AG832" s="148"/>
      <c r="AH832" s="148"/>
      <c r="AI832" s="148"/>
      <c r="AJ832" s="148"/>
      <c r="AK832" s="148"/>
      <c r="AL832" s="148"/>
      <c r="AM832" s="148"/>
      <c r="AN832" s="148"/>
      <c r="AO832" s="148"/>
      <c r="AP832" s="148"/>
      <c r="AQ832" s="148"/>
      <c r="AR832" s="148"/>
      <c r="AS832" s="148"/>
      <c r="AT832" s="148"/>
      <c r="AU832" s="148"/>
      <c r="AV832" s="148"/>
      <c r="AW832" s="148"/>
      <c r="AX832" s="148"/>
      <c r="AY832" s="148"/>
      <c r="AZ832" s="148"/>
      <c r="BA832" s="148"/>
      <c r="BB832" s="148"/>
      <c r="BC832" s="148"/>
      <c r="BD832" s="148"/>
      <c r="BE832" s="148"/>
      <c r="BF832" s="148"/>
      <c r="BG832" s="148"/>
      <c r="BH832" s="148"/>
      <c r="BI832" s="148"/>
      <c r="BJ832" s="148"/>
      <c r="BK832" s="148"/>
      <c r="BL832" s="148"/>
      <c r="BM832" s="53"/>
    </row>
    <row r="833" spans="1:65">
      <c r="A833" s="28"/>
      <c r="B833" s="3" t="s">
        <v>87</v>
      </c>
      <c r="C833" s="27"/>
      <c r="D833" s="13">
        <v>2.3390984879939857E-2</v>
      </c>
      <c r="E833" s="13">
        <v>2.4402032131531693E-3</v>
      </c>
      <c r="F833" s="13">
        <v>6.0521829558581935E-3</v>
      </c>
      <c r="G833" s="13">
        <v>1.7859863496149805E-2</v>
      </c>
      <c r="H833" s="13">
        <v>5.0506401614634194E-3</v>
      </c>
      <c r="I833" s="13">
        <v>1.3820705714405724E-3</v>
      </c>
      <c r="J833" s="13">
        <v>1.8683683822995633E-2</v>
      </c>
      <c r="K833" s="13">
        <v>2.3797731968637846E-2</v>
      </c>
      <c r="L833" s="13">
        <v>8.3762897375611323E-3</v>
      </c>
      <c r="M833" s="13">
        <v>4.4154285063134823E-3</v>
      </c>
      <c r="N833" s="13">
        <v>3.7388796413620778E-2</v>
      </c>
      <c r="O833" s="13">
        <v>7.8278906003605309E-3</v>
      </c>
      <c r="P833" s="13">
        <v>7.8121181918966668E-3</v>
      </c>
      <c r="Q833" s="13">
        <v>1.7433864701855269E-2</v>
      </c>
      <c r="R833" s="13">
        <v>1.3756093333727711E-2</v>
      </c>
      <c r="S833" s="13">
        <v>0.21052920926371246</v>
      </c>
      <c r="T833" s="13">
        <v>1.6818872245214538E-2</v>
      </c>
      <c r="U833" s="13">
        <v>1.2395243126158225E-2</v>
      </c>
      <c r="V833" s="95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3" t="s">
        <v>231</v>
      </c>
      <c r="C834" s="27"/>
      <c r="D834" s="13">
        <v>0.12045100425162669</v>
      </c>
      <c r="E834" s="13">
        <v>5.4275055391084237E-3</v>
      </c>
      <c r="F834" s="13">
        <v>1.5023182029751947E-2</v>
      </c>
      <c r="G834" s="13">
        <v>-9.2775571348646668E-3</v>
      </c>
      <c r="H834" s="13">
        <v>-1.6131611771038501E-2</v>
      </c>
      <c r="I834" s="13">
        <v>-6.0997681671840498E-3</v>
      </c>
      <c r="J834" s="13">
        <v>1.7764803884221525E-2</v>
      </c>
      <c r="K834" s="13">
        <v>-1.0274510536489978E-2</v>
      </c>
      <c r="L834" s="13">
        <v>-6.1652445824467161E-4</v>
      </c>
      <c r="M834" s="13">
        <v>7.5460315175621684E-3</v>
      </c>
      <c r="N834" s="13">
        <v>-3.0160940280975046E-2</v>
      </c>
      <c r="O834" s="13">
        <v>0.32969283037649544</v>
      </c>
      <c r="P834" s="13">
        <v>-1.7868344849316653E-3</v>
      </c>
      <c r="Q834" s="13">
        <v>-8.6588229299806585E-3</v>
      </c>
      <c r="R834" s="13">
        <v>1.6892469657799447E-2</v>
      </c>
      <c r="S834" s="13">
        <v>-0.29035610680559587</v>
      </c>
      <c r="T834" s="13">
        <v>6.9197688138844526E-4</v>
      </c>
      <c r="U834" s="13">
        <v>-1.1773107466590549E-3</v>
      </c>
      <c r="V834" s="95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43" t="s">
        <v>232</v>
      </c>
      <c r="C835" s="44"/>
      <c r="D835" s="42">
        <v>9.2100000000000009</v>
      </c>
      <c r="E835" s="42">
        <v>0.48</v>
      </c>
      <c r="F835" s="42">
        <v>1.21</v>
      </c>
      <c r="G835" s="42">
        <v>0.64</v>
      </c>
      <c r="H835" s="42">
        <v>1.1599999999999999</v>
      </c>
      <c r="I835" s="42">
        <v>0.4</v>
      </c>
      <c r="J835" s="42">
        <v>1.41</v>
      </c>
      <c r="K835" s="42">
        <v>0.71</v>
      </c>
      <c r="L835" s="42">
        <v>0.02</v>
      </c>
      <c r="M835" s="42">
        <v>0.64</v>
      </c>
      <c r="N835" s="42">
        <v>2.2200000000000002</v>
      </c>
      <c r="O835" s="42">
        <v>25.09</v>
      </c>
      <c r="P835" s="42">
        <v>7.0000000000000007E-2</v>
      </c>
      <c r="Q835" s="42">
        <v>0.59</v>
      </c>
      <c r="R835" s="42">
        <v>1.35</v>
      </c>
      <c r="S835" s="42">
        <v>21.97</v>
      </c>
      <c r="T835" s="42">
        <v>0.12</v>
      </c>
      <c r="U835" s="42">
        <v>0.02</v>
      </c>
      <c r="V835" s="95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B836" s="29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BM836" s="52"/>
    </row>
    <row r="837" spans="1:65" ht="15">
      <c r="B837" s="8" t="s">
        <v>626</v>
      </c>
      <c r="BM837" s="26" t="s">
        <v>67</v>
      </c>
    </row>
    <row r="838" spans="1:65" ht="15">
      <c r="A838" s="24" t="s">
        <v>12</v>
      </c>
      <c r="B838" s="18" t="s">
        <v>119</v>
      </c>
      <c r="C838" s="15" t="s">
        <v>120</v>
      </c>
      <c r="D838" s="16" t="s">
        <v>224</v>
      </c>
      <c r="E838" s="17" t="s">
        <v>224</v>
      </c>
      <c r="F838" s="17" t="s">
        <v>224</v>
      </c>
      <c r="G838" s="17" t="s">
        <v>224</v>
      </c>
      <c r="H838" s="17" t="s">
        <v>224</v>
      </c>
      <c r="I838" s="17" t="s">
        <v>224</v>
      </c>
      <c r="J838" s="95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1</v>
      </c>
    </row>
    <row r="839" spans="1:65">
      <c r="A839" s="28"/>
      <c r="B839" s="19" t="s">
        <v>225</v>
      </c>
      <c r="C839" s="9" t="s">
        <v>225</v>
      </c>
      <c r="D839" s="93" t="s">
        <v>236</v>
      </c>
      <c r="E839" s="94" t="s">
        <v>237</v>
      </c>
      <c r="F839" s="94" t="s">
        <v>243</v>
      </c>
      <c r="G839" s="94" t="s">
        <v>244</v>
      </c>
      <c r="H839" s="94" t="s">
        <v>227</v>
      </c>
      <c r="I839" s="94" t="s">
        <v>250</v>
      </c>
      <c r="J839" s="95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 t="s">
        <v>3</v>
      </c>
    </row>
    <row r="840" spans="1:65">
      <c r="A840" s="28"/>
      <c r="B840" s="19"/>
      <c r="C840" s="9"/>
      <c r="D840" s="10" t="s">
        <v>291</v>
      </c>
      <c r="E840" s="11" t="s">
        <v>291</v>
      </c>
      <c r="F840" s="11" t="s">
        <v>291</v>
      </c>
      <c r="G840" s="11" t="s">
        <v>104</v>
      </c>
      <c r="H840" s="11" t="s">
        <v>105</v>
      </c>
      <c r="I840" s="11" t="s">
        <v>105</v>
      </c>
      <c r="J840" s="95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2</v>
      </c>
    </row>
    <row r="841" spans="1:65">
      <c r="A841" s="28"/>
      <c r="B841" s="19"/>
      <c r="C841" s="9"/>
      <c r="D841" s="25"/>
      <c r="E841" s="25"/>
      <c r="F841" s="25"/>
      <c r="G841" s="25"/>
      <c r="H841" s="25"/>
      <c r="I841" s="25"/>
      <c r="J841" s="95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3</v>
      </c>
    </row>
    <row r="842" spans="1:65">
      <c r="A842" s="28"/>
      <c r="B842" s="18">
        <v>1</v>
      </c>
      <c r="C842" s="14">
        <v>1</v>
      </c>
      <c r="D842" s="21">
        <v>8.6999999999999993</v>
      </c>
      <c r="E842" s="21">
        <v>9.4</v>
      </c>
      <c r="F842" s="21">
        <v>9.101582092455093</v>
      </c>
      <c r="G842" s="21">
        <v>8</v>
      </c>
      <c r="H842" s="21">
        <v>9.6999999999999993</v>
      </c>
      <c r="I842" s="21">
        <v>8.7200000000000006</v>
      </c>
      <c r="J842" s="95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>
        <v>1</v>
      </c>
    </row>
    <row r="843" spans="1:65">
      <c r="A843" s="28"/>
      <c r="B843" s="19">
        <v>1</v>
      </c>
      <c r="C843" s="9">
        <v>2</v>
      </c>
      <c r="D843" s="11">
        <v>9.5</v>
      </c>
      <c r="E843" s="11">
        <v>9.4</v>
      </c>
      <c r="F843" s="11">
        <v>9.1853089801717651</v>
      </c>
      <c r="G843" s="11">
        <v>8</v>
      </c>
      <c r="H843" s="11">
        <v>9.1999999999999993</v>
      </c>
      <c r="I843" s="11">
        <v>8.94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3</v>
      </c>
    </row>
    <row r="844" spans="1:65">
      <c r="A844" s="28"/>
      <c r="B844" s="19">
        <v>1</v>
      </c>
      <c r="C844" s="9">
        <v>3</v>
      </c>
      <c r="D844" s="11">
        <v>7</v>
      </c>
      <c r="E844" s="11">
        <v>9.4</v>
      </c>
      <c r="F844" s="11">
        <v>9.5304180590447114</v>
      </c>
      <c r="G844" s="11">
        <v>9</v>
      </c>
      <c r="H844" s="11">
        <v>10.6</v>
      </c>
      <c r="I844" s="11">
        <v>8.98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16</v>
      </c>
    </row>
    <row r="845" spans="1:65">
      <c r="A845" s="28"/>
      <c r="B845" s="19">
        <v>1</v>
      </c>
      <c r="C845" s="9">
        <v>4</v>
      </c>
      <c r="D845" s="11">
        <v>7.2</v>
      </c>
      <c r="E845" s="11">
        <v>9</v>
      </c>
      <c r="F845" s="11">
        <v>9.486590989188965</v>
      </c>
      <c r="G845" s="11">
        <v>8</v>
      </c>
      <c r="H845" s="11">
        <v>9.5</v>
      </c>
      <c r="I845" s="11">
        <v>8.98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8.9831915658783696</v>
      </c>
    </row>
    <row r="846" spans="1:65">
      <c r="A846" s="28"/>
      <c r="B846" s="19">
        <v>1</v>
      </c>
      <c r="C846" s="9">
        <v>5</v>
      </c>
      <c r="D846" s="11">
        <v>8.9</v>
      </c>
      <c r="E846" s="11">
        <v>8.9</v>
      </c>
      <c r="F846" s="11">
        <v>9.3786501215111429</v>
      </c>
      <c r="G846" s="11">
        <v>8</v>
      </c>
      <c r="H846" s="11">
        <v>10.6</v>
      </c>
      <c r="I846" s="11">
        <v>9.01</v>
      </c>
      <c r="J846" s="95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72</v>
      </c>
    </row>
    <row r="847" spans="1:65">
      <c r="A847" s="28"/>
      <c r="B847" s="19">
        <v>1</v>
      </c>
      <c r="C847" s="9">
        <v>6</v>
      </c>
      <c r="D847" s="11">
        <v>7.9</v>
      </c>
      <c r="E847" s="11">
        <v>9.1</v>
      </c>
      <c r="F847" s="11">
        <v>9.1023461292495682</v>
      </c>
      <c r="G847" s="11">
        <v>9</v>
      </c>
      <c r="H847" s="11">
        <v>10.1</v>
      </c>
      <c r="I847" s="11">
        <v>8.8800000000000008</v>
      </c>
      <c r="J847" s="95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20" t="s">
        <v>228</v>
      </c>
      <c r="C848" s="12"/>
      <c r="D848" s="22">
        <v>8.1999999999999993</v>
      </c>
      <c r="E848" s="22">
        <v>9.2000000000000011</v>
      </c>
      <c r="F848" s="22">
        <v>9.2974827286035406</v>
      </c>
      <c r="G848" s="22">
        <v>8.3333333333333339</v>
      </c>
      <c r="H848" s="22">
        <v>9.9500000000000011</v>
      </c>
      <c r="I848" s="22">
        <v>8.9183333333333348</v>
      </c>
      <c r="J848" s="95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A849" s="28"/>
      <c r="B849" s="3" t="s">
        <v>229</v>
      </c>
      <c r="C849" s="27"/>
      <c r="D849" s="11">
        <v>8.3000000000000007</v>
      </c>
      <c r="E849" s="11">
        <v>9.25</v>
      </c>
      <c r="F849" s="11">
        <v>9.281979550841454</v>
      </c>
      <c r="G849" s="11">
        <v>8</v>
      </c>
      <c r="H849" s="11">
        <v>9.8999999999999986</v>
      </c>
      <c r="I849" s="11">
        <v>8.9600000000000009</v>
      </c>
      <c r="J849" s="95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2"/>
    </row>
    <row r="850" spans="1:65">
      <c r="A850" s="28"/>
      <c r="B850" s="3" t="s">
        <v>230</v>
      </c>
      <c r="C850" s="27"/>
      <c r="D850" s="23">
        <v>0.99599196783911359</v>
      </c>
      <c r="E850" s="23">
        <v>0.22803508501982772</v>
      </c>
      <c r="F850" s="23">
        <v>0.19269003583415192</v>
      </c>
      <c r="G850" s="23">
        <v>0.5163977794943222</v>
      </c>
      <c r="H850" s="23">
        <v>0.58223706512038553</v>
      </c>
      <c r="I850" s="23">
        <v>0.10703581954965644</v>
      </c>
      <c r="J850" s="147"/>
      <c r="K850" s="148"/>
      <c r="L850" s="148"/>
      <c r="M850" s="148"/>
      <c r="N850" s="148"/>
      <c r="O850" s="148"/>
      <c r="P850" s="148"/>
      <c r="Q850" s="148"/>
      <c r="R850" s="148"/>
      <c r="S850" s="148"/>
      <c r="T850" s="148"/>
      <c r="U850" s="148"/>
      <c r="V850" s="148"/>
      <c r="W850" s="148"/>
      <c r="X850" s="148"/>
      <c r="Y850" s="148"/>
      <c r="Z850" s="148"/>
      <c r="AA850" s="148"/>
      <c r="AB850" s="148"/>
      <c r="AC850" s="148"/>
      <c r="AD850" s="148"/>
      <c r="AE850" s="148"/>
      <c r="AF850" s="148"/>
      <c r="AG850" s="148"/>
      <c r="AH850" s="148"/>
      <c r="AI850" s="148"/>
      <c r="AJ850" s="148"/>
      <c r="AK850" s="148"/>
      <c r="AL850" s="148"/>
      <c r="AM850" s="148"/>
      <c r="AN850" s="148"/>
      <c r="AO850" s="148"/>
      <c r="AP850" s="148"/>
      <c r="AQ850" s="148"/>
      <c r="AR850" s="148"/>
      <c r="AS850" s="148"/>
      <c r="AT850" s="148"/>
      <c r="AU850" s="148"/>
      <c r="AV850" s="148"/>
      <c r="AW850" s="148"/>
      <c r="AX850" s="148"/>
      <c r="AY850" s="148"/>
      <c r="AZ850" s="148"/>
      <c r="BA850" s="148"/>
      <c r="BB850" s="148"/>
      <c r="BC850" s="148"/>
      <c r="BD850" s="148"/>
      <c r="BE850" s="148"/>
      <c r="BF850" s="148"/>
      <c r="BG850" s="148"/>
      <c r="BH850" s="148"/>
      <c r="BI850" s="148"/>
      <c r="BJ850" s="148"/>
      <c r="BK850" s="148"/>
      <c r="BL850" s="148"/>
      <c r="BM850" s="53"/>
    </row>
    <row r="851" spans="1:65">
      <c r="A851" s="28"/>
      <c r="B851" s="3" t="s">
        <v>87</v>
      </c>
      <c r="C851" s="27"/>
      <c r="D851" s="13">
        <v>0.12146243510233094</v>
      </c>
      <c r="E851" s="13">
        <v>2.4786422284763882E-2</v>
      </c>
      <c r="F851" s="13">
        <v>2.0724968409066732E-2</v>
      </c>
      <c r="G851" s="13">
        <v>6.1967733539318656E-2</v>
      </c>
      <c r="H851" s="13">
        <v>5.8516287951797537E-2</v>
      </c>
      <c r="I851" s="13">
        <v>1.2001773823545852E-2</v>
      </c>
      <c r="J851" s="95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2"/>
    </row>
    <row r="852" spans="1:65">
      <c r="A852" s="28"/>
      <c r="B852" s="3" t="s">
        <v>231</v>
      </c>
      <c r="C852" s="27"/>
      <c r="D852" s="13">
        <v>-8.7184110472856235E-2</v>
      </c>
      <c r="E852" s="13">
        <v>2.413490044508837E-2</v>
      </c>
      <c r="F852" s="13">
        <v>3.4986581374816694E-2</v>
      </c>
      <c r="G852" s="13">
        <v>-7.2341575683796844E-2</v>
      </c>
      <c r="H852" s="13">
        <v>0.10762415863354668</v>
      </c>
      <c r="I852" s="13">
        <v>-7.2199542967993358E-3</v>
      </c>
      <c r="J852" s="95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43" t="s">
        <v>232</v>
      </c>
      <c r="C853" s="44"/>
      <c r="D853" s="42">
        <v>1.2</v>
      </c>
      <c r="E853" s="42">
        <v>0.2</v>
      </c>
      <c r="F853" s="42">
        <v>0.33</v>
      </c>
      <c r="G853" s="42">
        <v>1.02</v>
      </c>
      <c r="H853" s="42">
        <v>1.25</v>
      </c>
      <c r="I853" s="42">
        <v>0.2</v>
      </c>
      <c r="J853" s="95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B854" s="29"/>
      <c r="C854" s="20"/>
      <c r="D854" s="20"/>
      <c r="E854" s="20"/>
      <c r="F854" s="20"/>
      <c r="G854" s="20"/>
      <c r="H854" s="20"/>
      <c r="I854" s="20"/>
      <c r="BM854" s="52"/>
    </row>
    <row r="855" spans="1:65" ht="15">
      <c r="B855" s="8" t="s">
        <v>627</v>
      </c>
      <c r="BM855" s="26" t="s">
        <v>278</v>
      </c>
    </row>
    <row r="856" spans="1:65" ht="15">
      <c r="A856" s="24" t="s">
        <v>15</v>
      </c>
      <c r="B856" s="18" t="s">
        <v>119</v>
      </c>
      <c r="C856" s="15" t="s">
        <v>120</v>
      </c>
      <c r="D856" s="16" t="s">
        <v>224</v>
      </c>
      <c r="E856" s="17" t="s">
        <v>224</v>
      </c>
      <c r="F856" s="17" t="s">
        <v>224</v>
      </c>
      <c r="G856" s="17" t="s">
        <v>224</v>
      </c>
      <c r="H856" s="17" t="s">
        <v>224</v>
      </c>
      <c r="I856" s="17" t="s">
        <v>224</v>
      </c>
      <c r="J856" s="17" t="s">
        <v>224</v>
      </c>
      <c r="K856" s="17" t="s">
        <v>224</v>
      </c>
      <c r="L856" s="17" t="s">
        <v>224</v>
      </c>
      <c r="M856" s="17" t="s">
        <v>224</v>
      </c>
      <c r="N856" s="17" t="s">
        <v>224</v>
      </c>
      <c r="O856" s="17" t="s">
        <v>224</v>
      </c>
      <c r="P856" s="17" t="s">
        <v>224</v>
      </c>
      <c r="Q856" s="95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</v>
      </c>
    </row>
    <row r="857" spans="1:65">
      <c r="A857" s="28"/>
      <c r="B857" s="19" t="s">
        <v>225</v>
      </c>
      <c r="C857" s="9" t="s">
        <v>225</v>
      </c>
      <c r="D857" s="93" t="s">
        <v>233</v>
      </c>
      <c r="E857" s="94" t="s">
        <v>279</v>
      </c>
      <c r="F857" s="94" t="s">
        <v>235</v>
      </c>
      <c r="G857" s="94" t="s">
        <v>236</v>
      </c>
      <c r="H857" s="94" t="s">
        <v>237</v>
      </c>
      <c r="I857" s="94" t="s">
        <v>281</v>
      </c>
      <c r="J857" s="94" t="s">
        <v>243</v>
      </c>
      <c r="K857" s="94" t="s">
        <v>244</v>
      </c>
      <c r="L857" s="94" t="s">
        <v>245</v>
      </c>
      <c r="M857" s="94" t="s">
        <v>227</v>
      </c>
      <c r="N857" s="94" t="s">
        <v>287</v>
      </c>
      <c r="O857" s="94" t="s">
        <v>249</v>
      </c>
      <c r="P857" s="94" t="s">
        <v>250</v>
      </c>
      <c r="Q857" s="95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 t="s">
        <v>3</v>
      </c>
    </row>
    <row r="858" spans="1:65">
      <c r="A858" s="28"/>
      <c r="B858" s="19"/>
      <c r="C858" s="9"/>
      <c r="D858" s="10" t="s">
        <v>105</v>
      </c>
      <c r="E858" s="11" t="s">
        <v>291</v>
      </c>
      <c r="F858" s="11" t="s">
        <v>104</v>
      </c>
      <c r="G858" s="11" t="s">
        <v>291</v>
      </c>
      <c r="H858" s="11" t="s">
        <v>291</v>
      </c>
      <c r="I858" s="11" t="s">
        <v>104</v>
      </c>
      <c r="J858" s="11" t="s">
        <v>291</v>
      </c>
      <c r="K858" s="11" t="s">
        <v>104</v>
      </c>
      <c r="L858" s="11" t="s">
        <v>105</v>
      </c>
      <c r="M858" s="11" t="s">
        <v>105</v>
      </c>
      <c r="N858" s="11" t="s">
        <v>104</v>
      </c>
      <c r="O858" s="11" t="s">
        <v>105</v>
      </c>
      <c r="P858" s="11" t="s">
        <v>105</v>
      </c>
      <c r="Q858" s="95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2</v>
      </c>
    </row>
    <row r="859" spans="1:65">
      <c r="A859" s="28"/>
      <c r="B859" s="19"/>
      <c r="C859" s="9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95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6">
        <v>2</v>
      </c>
    </row>
    <row r="860" spans="1:65">
      <c r="A860" s="28"/>
      <c r="B860" s="18">
        <v>1</v>
      </c>
      <c r="C860" s="14">
        <v>1</v>
      </c>
      <c r="D860" s="89" t="s">
        <v>112</v>
      </c>
      <c r="E860" s="89" t="s">
        <v>112</v>
      </c>
      <c r="F860" s="89" t="s">
        <v>96</v>
      </c>
      <c r="G860" s="21">
        <v>3.3</v>
      </c>
      <c r="H860" s="21">
        <v>4</v>
      </c>
      <c r="I860" s="89" t="s">
        <v>96</v>
      </c>
      <c r="J860" s="21">
        <v>2.6616774231806701</v>
      </c>
      <c r="K860" s="89" t="s">
        <v>112</v>
      </c>
      <c r="L860" s="89" t="s">
        <v>109</v>
      </c>
      <c r="M860" s="21">
        <v>3</v>
      </c>
      <c r="N860" s="89" t="s">
        <v>96</v>
      </c>
      <c r="O860" s="92">
        <v>80</v>
      </c>
      <c r="P860" s="89" t="s">
        <v>96</v>
      </c>
      <c r="Q860" s="95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>
        <v>1</v>
      </c>
      <c r="C861" s="9">
        <v>2</v>
      </c>
      <c r="D861" s="90" t="s">
        <v>112</v>
      </c>
      <c r="E861" s="90" t="s">
        <v>112</v>
      </c>
      <c r="F861" s="90" t="s">
        <v>96</v>
      </c>
      <c r="G861" s="11">
        <v>4.0999999999999996</v>
      </c>
      <c r="H861" s="11">
        <v>3</v>
      </c>
      <c r="I861" s="90" t="s">
        <v>96</v>
      </c>
      <c r="J861" s="11">
        <v>2.6934563306413248</v>
      </c>
      <c r="K861" s="90" t="s">
        <v>112</v>
      </c>
      <c r="L861" s="90" t="s">
        <v>109</v>
      </c>
      <c r="M861" s="11">
        <v>3</v>
      </c>
      <c r="N861" s="90" t="s">
        <v>96</v>
      </c>
      <c r="O861" s="90" t="s">
        <v>109</v>
      </c>
      <c r="P861" s="90" t="s">
        <v>96</v>
      </c>
      <c r="Q861" s="95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>
        <v>20</v>
      </c>
    </row>
    <row r="862" spans="1:65">
      <c r="A862" s="28"/>
      <c r="B862" s="19">
        <v>1</v>
      </c>
      <c r="C862" s="9">
        <v>3</v>
      </c>
      <c r="D862" s="90" t="s">
        <v>112</v>
      </c>
      <c r="E862" s="90" t="s">
        <v>112</v>
      </c>
      <c r="F862" s="90" t="s">
        <v>96</v>
      </c>
      <c r="G862" s="11">
        <v>3.3</v>
      </c>
      <c r="H862" s="11">
        <v>3</v>
      </c>
      <c r="I862" s="90" t="s">
        <v>96</v>
      </c>
      <c r="J862" s="11">
        <v>2.5904417459762925</v>
      </c>
      <c r="K862" s="90" t="s">
        <v>112</v>
      </c>
      <c r="L862" s="90" t="s">
        <v>109</v>
      </c>
      <c r="M862" s="11">
        <v>3</v>
      </c>
      <c r="N862" s="90" t="s">
        <v>96</v>
      </c>
      <c r="O862" s="90" t="s">
        <v>109</v>
      </c>
      <c r="P862" s="90" t="s">
        <v>96</v>
      </c>
      <c r="Q862" s="95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16</v>
      </c>
    </row>
    <row r="863" spans="1:65">
      <c r="A863" s="28"/>
      <c r="B863" s="19">
        <v>1</v>
      </c>
      <c r="C863" s="9">
        <v>4</v>
      </c>
      <c r="D863" s="90" t="s">
        <v>112</v>
      </c>
      <c r="E863" s="90" t="s">
        <v>112</v>
      </c>
      <c r="F863" s="90" t="s">
        <v>96</v>
      </c>
      <c r="G863" s="11">
        <v>4.5</v>
      </c>
      <c r="H863" s="11">
        <v>3</v>
      </c>
      <c r="I863" s="90" t="s">
        <v>96</v>
      </c>
      <c r="J863" s="11">
        <v>2.5795512547619701</v>
      </c>
      <c r="K863" s="90" t="s">
        <v>112</v>
      </c>
      <c r="L863" s="90" t="s">
        <v>109</v>
      </c>
      <c r="M863" s="11">
        <v>3</v>
      </c>
      <c r="N863" s="90" t="s">
        <v>96</v>
      </c>
      <c r="O863" s="90">
        <v>50</v>
      </c>
      <c r="P863" s="90" t="s">
        <v>96</v>
      </c>
      <c r="Q863" s="95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3.10322834979576</v>
      </c>
    </row>
    <row r="864" spans="1:65">
      <c r="A864" s="28"/>
      <c r="B864" s="19">
        <v>1</v>
      </c>
      <c r="C864" s="9">
        <v>5</v>
      </c>
      <c r="D864" s="90" t="s">
        <v>112</v>
      </c>
      <c r="E864" s="90" t="s">
        <v>112</v>
      </c>
      <c r="F864" s="90" t="s">
        <v>96</v>
      </c>
      <c r="G864" s="11">
        <v>3.4</v>
      </c>
      <c r="H864" s="11">
        <v>3</v>
      </c>
      <c r="I864" s="90" t="s">
        <v>96</v>
      </c>
      <c r="J864" s="11">
        <v>2.4939539912316864</v>
      </c>
      <c r="K864" s="90" t="s">
        <v>112</v>
      </c>
      <c r="L864" s="90" t="s">
        <v>109</v>
      </c>
      <c r="M864" s="11">
        <v>3</v>
      </c>
      <c r="N864" s="90" t="s">
        <v>96</v>
      </c>
      <c r="O864" s="90" t="s">
        <v>109</v>
      </c>
      <c r="P864" s="90" t="s">
        <v>96</v>
      </c>
      <c r="Q864" s="95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26</v>
      </c>
    </row>
    <row r="865" spans="1:65">
      <c r="A865" s="28"/>
      <c r="B865" s="19">
        <v>1</v>
      </c>
      <c r="C865" s="9">
        <v>6</v>
      </c>
      <c r="D865" s="90" t="s">
        <v>112</v>
      </c>
      <c r="E865" s="90" t="s">
        <v>112</v>
      </c>
      <c r="F865" s="90" t="s">
        <v>96</v>
      </c>
      <c r="G865" s="11">
        <v>3.1</v>
      </c>
      <c r="H865" s="11">
        <v>3</v>
      </c>
      <c r="I865" s="90" t="s">
        <v>96</v>
      </c>
      <c r="J865" s="11">
        <v>2.7583996493062446</v>
      </c>
      <c r="K865" s="90" t="s">
        <v>112</v>
      </c>
      <c r="L865" s="90" t="s">
        <v>109</v>
      </c>
      <c r="M865" s="11">
        <v>3</v>
      </c>
      <c r="N865" s="90" t="s">
        <v>96</v>
      </c>
      <c r="O865" s="90" t="s">
        <v>109</v>
      </c>
      <c r="P865" s="90" t="s">
        <v>96</v>
      </c>
      <c r="Q865" s="95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20" t="s">
        <v>228</v>
      </c>
      <c r="C866" s="12"/>
      <c r="D866" s="22" t="s">
        <v>816</v>
      </c>
      <c r="E866" s="22" t="s">
        <v>816</v>
      </c>
      <c r="F866" s="22" t="s">
        <v>816</v>
      </c>
      <c r="G866" s="22">
        <v>3.6166666666666667</v>
      </c>
      <c r="H866" s="22">
        <v>3.1666666666666665</v>
      </c>
      <c r="I866" s="22" t="s">
        <v>816</v>
      </c>
      <c r="J866" s="22">
        <v>2.6295800658496984</v>
      </c>
      <c r="K866" s="22" t="s">
        <v>816</v>
      </c>
      <c r="L866" s="22" t="s">
        <v>816</v>
      </c>
      <c r="M866" s="22">
        <v>3</v>
      </c>
      <c r="N866" s="22" t="s">
        <v>816</v>
      </c>
      <c r="O866" s="22">
        <v>65</v>
      </c>
      <c r="P866" s="22" t="s">
        <v>816</v>
      </c>
      <c r="Q866" s="95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A867" s="28"/>
      <c r="B867" s="3" t="s">
        <v>229</v>
      </c>
      <c r="C867" s="27"/>
      <c r="D867" s="11" t="s">
        <v>816</v>
      </c>
      <c r="E867" s="11" t="s">
        <v>816</v>
      </c>
      <c r="F867" s="11" t="s">
        <v>816</v>
      </c>
      <c r="G867" s="11">
        <v>3.3499999999999996</v>
      </c>
      <c r="H867" s="11">
        <v>3</v>
      </c>
      <c r="I867" s="11" t="s">
        <v>816</v>
      </c>
      <c r="J867" s="11">
        <v>2.6260595845784813</v>
      </c>
      <c r="K867" s="11" t="s">
        <v>816</v>
      </c>
      <c r="L867" s="11" t="s">
        <v>816</v>
      </c>
      <c r="M867" s="11">
        <v>3</v>
      </c>
      <c r="N867" s="11" t="s">
        <v>816</v>
      </c>
      <c r="O867" s="11">
        <v>65</v>
      </c>
      <c r="P867" s="11" t="s">
        <v>816</v>
      </c>
      <c r="Q867" s="95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2"/>
    </row>
    <row r="868" spans="1:65">
      <c r="A868" s="28"/>
      <c r="B868" s="3" t="s">
        <v>230</v>
      </c>
      <c r="C868" s="27"/>
      <c r="D868" s="23" t="s">
        <v>816</v>
      </c>
      <c r="E868" s="23" t="s">
        <v>816</v>
      </c>
      <c r="F868" s="23" t="s">
        <v>816</v>
      </c>
      <c r="G868" s="23">
        <v>0.55287129303904392</v>
      </c>
      <c r="H868" s="23">
        <v>0.40824829046386357</v>
      </c>
      <c r="I868" s="23" t="s">
        <v>816</v>
      </c>
      <c r="J868" s="23">
        <v>9.3951077450910941E-2</v>
      </c>
      <c r="K868" s="23" t="s">
        <v>816</v>
      </c>
      <c r="L868" s="23" t="s">
        <v>816</v>
      </c>
      <c r="M868" s="23">
        <v>0</v>
      </c>
      <c r="N868" s="23" t="s">
        <v>816</v>
      </c>
      <c r="O868" s="23">
        <v>21.213203435596427</v>
      </c>
      <c r="P868" s="23" t="s">
        <v>816</v>
      </c>
      <c r="Q868" s="95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2"/>
    </row>
    <row r="869" spans="1:65">
      <c r="A869" s="28"/>
      <c r="B869" s="3" t="s">
        <v>87</v>
      </c>
      <c r="C869" s="27"/>
      <c r="D869" s="13" t="s">
        <v>816</v>
      </c>
      <c r="E869" s="13" t="s">
        <v>816</v>
      </c>
      <c r="F869" s="13" t="s">
        <v>816</v>
      </c>
      <c r="G869" s="13">
        <v>0.15286763862830707</v>
      </c>
      <c r="H869" s="13">
        <v>0.12892051277806219</v>
      </c>
      <c r="I869" s="13" t="s">
        <v>816</v>
      </c>
      <c r="J869" s="13">
        <v>3.5728547942331795E-2</v>
      </c>
      <c r="K869" s="13" t="s">
        <v>816</v>
      </c>
      <c r="L869" s="13" t="s">
        <v>816</v>
      </c>
      <c r="M869" s="13">
        <v>0</v>
      </c>
      <c r="N869" s="13" t="s">
        <v>816</v>
      </c>
      <c r="O869" s="13">
        <v>0.32635697593225271</v>
      </c>
      <c r="P869" s="13" t="s">
        <v>816</v>
      </c>
      <c r="Q869" s="95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2"/>
    </row>
    <row r="870" spans="1:65">
      <c r="A870" s="28"/>
      <c r="B870" s="3" t="s">
        <v>231</v>
      </c>
      <c r="C870" s="27"/>
      <c r="D870" s="13" t="s">
        <v>816</v>
      </c>
      <c r="E870" s="13" t="s">
        <v>816</v>
      </c>
      <c r="F870" s="13" t="s">
        <v>816</v>
      </c>
      <c r="G870" s="13">
        <v>0.16545296027109924</v>
      </c>
      <c r="H870" s="13">
        <v>2.0442684108335607E-2</v>
      </c>
      <c r="I870" s="13" t="s">
        <v>816</v>
      </c>
      <c r="J870" s="13">
        <v>-0.15263081879786089</v>
      </c>
      <c r="K870" s="13" t="s">
        <v>816</v>
      </c>
      <c r="L870" s="13" t="s">
        <v>816</v>
      </c>
      <c r="M870" s="13">
        <v>-3.3264825581576729E-2</v>
      </c>
      <c r="N870" s="13" t="s">
        <v>816</v>
      </c>
      <c r="O870" s="13">
        <v>19.945928779065838</v>
      </c>
      <c r="P870" s="13" t="s">
        <v>816</v>
      </c>
      <c r="Q870" s="95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2"/>
    </row>
    <row r="871" spans="1:65">
      <c r="A871" s="28"/>
      <c r="B871" s="43" t="s">
        <v>232</v>
      </c>
      <c r="C871" s="44"/>
      <c r="D871" s="42">
        <v>0.67</v>
      </c>
      <c r="E871" s="42">
        <v>0.67</v>
      </c>
      <c r="F871" s="42">
        <v>28.01</v>
      </c>
      <c r="G871" s="42">
        <v>0</v>
      </c>
      <c r="H871" s="42">
        <v>0.27</v>
      </c>
      <c r="I871" s="42">
        <v>28.01</v>
      </c>
      <c r="J871" s="42">
        <v>0.6</v>
      </c>
      <c r="K871" s="42">
        <v>0.67</v>
      </c>
      <c r="L871" s="42">
        <v>12.91</v>
      </c>
      <c r="M871" s="42">
        <v>0.37</v>
      </c>
      <c r="N871" s="42">
        <v>28.01</v>
      </c>
      <c r="O871" s="42">
        <v>20.96</v>
      </c>
      <c r="P871" s="42">
        <v>28.01</v>
      </c>
      <c r="Q871" s="95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B872" s="29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BM872" s="52"/>
    </row>
    <row r="873" spans="1:65" ht="15">
      <c r="B873" s="8" t="s">
        <v>628</v>
      </c>
      <c r="BM873" s="26" t="s">
        <v>67</v>
      </c>
    </row>
    <row r="874" spans="1:65" ht="15">
      <c r="A874" s="24" t="s">
        <v>18</v>
      </c>
      <c r="B874" s="18" t="s">
        <v>119</v>
      </c>
      <c r="C874" s="15" t="s">
        <v>120</v>
      </c>
      <c r="D874" s="16" t="s">
        <v>224</v>
      </c>
      <c r="E874" s="17" t="s">
        <v>224</v>
      </c>
      <c r="F874" s="17" t="s">
        <v>224</v>
      </c>
      <c r="G874" s="17" t="s">
        <v>224</v>
      </c>
      <c r="H874" s="17" t="s">
        <v>224</v>
      </c>
      <c r="I874" s="17" t="s">
        <v>224</v>
      </c>
      <c r="J874" s="17" t="s">
        <v>224</v>
      </c>
      <c r="K874" s="17" t="s">
        <v>224</v>
      </c>
      <c r="L874" s="17" t="s">
        <v>224</v>
      </c>
      <c r="M874" s="17" t="s">
        <v>224</v>
      </c>
      <c r="N874" s="17" t="s">
        <v>224</v>
      </c>
      <c r="O874" s="17" t="s">
        <v>224</v>
      </c>
      <c r="P874" s="17" t="s">
        <v>224</v>
      </c>
      <c r="Q874" s="17" t="s">
        <v>224</v>
      </c>
      <c r="R874" s="17" t="s">
        <v>224</v>
      </c>
      <c r="S874" s="17" t="s">
        <v>224</v>
      </c>
      <c r="T874" s="95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</v>
      </c>
    </row>
    <row r="875" spans="1:65">
      <c r="A875" s="28"/>
      <c r="B875" s="19" t="s">
        <v>225</v>
      </c>
      <c r="C875" s="9" t="s">
        <v>225</v>
      </c>
      <c r="D875" s="93" t="s">
        <v>233</v>
      </c>
      <c r="E875" s="94" t="s">
        <v>279</v>
      </c>
      <c r="F875" s="94" t="s">
        <v>234</v>
      </c>
      <c r="G875" s="94" t="s">
        <v>235</v>
      </c>
      <c r="H875" s="94" t="s">
        <v>236</v>
      </c>
      <c r="I875" s="94" t="s">
        <v>237</v>
      </c>
      <c r="J875" s="94" t="s">
        <v>281</v>
      </c>
      <c r="K875" s="94" t="s">
        <v>282</v>
      </c>
      <c r="L875" s="94" t="s">
        <v>242</v>
      </c>
      <c r="M875" s="94" t="s">
        <v>243</v>
      </c>
      <c r="N875" s="94" t="s">
        <v>244</v>
      </c>
      <c r="O875" s="94" t="s">
        <v>245</v>
      </c>
      <c r="P875" s="94" t="s">
        <v>247</v>
      </c>
      <c r="Q875" s="94" t="s">
        <v>227</v>
      </c>
      <c r="R875" s="94" t="s">
        <v>287</v>
      </c>
      <c r="S875" s="94" t="s">
        <v>250</v>
      </c>
      <c r="T875" s="95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 t="s">
        <v>3</v>
      </c>
    </row>
    <row r="876" spans="1:65">
      <c r="A876" s="28"/>
      <c r="B876" s="19"/>
      <c r="C876" s="9"/>
      <c r="D876" s="10" t="s">
        <v>105</v>
      </c>
      <c r="E876" s="11" t="s">
        <v>291</v>
      </c>
      <c r="F876" s="11" t="s">
        <v>291</v>
      </c>
      <c r="G876" s="11" t="s">
        <v>104</v>
      </c>
      <c r="H876" s="11" t="s">
        <v>291</v>
      </c>
      <c r="I876" s="11" t="s">
        <v>291</v>
      </c>
      <c r="J876" s="11" t="s">
        <v>104</v>
      </c>
      <c r="K876" s="11" t="s">
        <v>105</v>
      </c>
      <c r="L876" s="11" t="s">
        <v>291</v>
      </c>
      <c r="M876" s="11" t="s">
        <v>291</v>
      </c>
      <c r="N876" s="11" t="s">
        <v>104</v>
      </c>
      <c r="O876" s="11" t="s">
        <v>105</v>
      </c>
      <c r="P876" s="11" t="s">
        <v>105</v>
      </c>
      <c r="Q876" s="11" t="s">
        <v>105</v>
      </c>
      <c r="R876" s="11" t="s">
        <v>104</v>
      </c>
      <c r="S876" s="11" t="s">
        <v>105</v>
      </c>
      <c r="T876" s="95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0</v>
      </c>
    </row>
    <row r="877" spans="1:65">
      <c r="A877" s="28"/>
      <c r="B877" s="19"/>
      <c r="C877" s="9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95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</v>
      </c>
    </row>
    <row r="878" spans="1:65">
      <c r="A878" s="28"/>
      <c r="B878" s="18">
        <v>1</v>
      </c>
      <c r="C878" s="14">
        <v>1</v>
      </c>
      <c r="D878" s="152">
        <v>71.3</v>
      </c>
      <c r="E878" s="153">
        <v>80</v>
      </c>
      <c r="F878" s="152">
        <v>77.8</v>
      </c>
      <c r="G878" s="152">
        <v>85</v>
      </c>
      <c r="H878" s="152">
        <v>75</v>
      </c>
      <c r="I878" s="152">
        <v>79</v>
      </c>
      <c r="J878" s="152">
        <v>83.865540615831478</v>
      </c>
      <c r="K878" s="153">
        <v>102</v>
      </c>
      <c r="L878" s="152">
        <v>77.5</v>
      </c>
      <c r="M878" s="152">
        <v>76.472706129341617</v>
      </c>
      <c r="N878" s="152" t="s">
        <v>253</v>
      </c>
      <c r="O878" s="153">
        <v>80</v>
      </c>
      <c r="P878" s="164">
        <v>60</v>
      </c>
      <c r="Q878" s="153">
        <v>128</v>
      </c>
      <c r="R878" s="152">
        <v>81</v>
      </c>
      <c r="S878" s="152">
        <v>87</v>
      </c>
      <c r="T878" s="154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56">
        <v>1</v>
      </c>
    </row>
    <row r="879" spans="1:65">
      <c r="A879" s="28"/>
      <c r="B879" s="19">
        <v>1</v>
      </c>
      <c r="C879" s="9">
        <v>2</v>
      </c>
      <c r="D879" s="157">
        <v>75.400000000000006</v>
      </c>
      <c r="E879" s="158">
        <v>80</v>
      </c>
      <c r="F879" s="157">
        <v>76.7</v>
      </c>
      <c r="G879" s="157">
        <v>85</v>
      </c>
      <c r="H879" s="157">
        <v>79</v>
      </c>
      <c r="I879" s="157">
        <v>79</v>
      </c>
      <c r="J879" s="157">
        <v>79.175689867966312</v>
      </c>
      <c r="K879" s="158">
        <v>104</v>
      </c>
      <c r="L879" s="157">
        <v>76.900000000000006</v>
      </c>
      <c r="M879" s="157">
        <v>77.766732952486137</v>
      </c>
      <c r="N879" s="157" t="s">
        <v>253</v>
      </c>
      <c r="O879" s="158">
        <v>80</v>
      </c>
      <c r="P879" s="157">
        <v>75</v>
      </c>
      <c r="Q879" s="158">
        <v>140</v>
      </c>
      <c r="R879" s="157">
        <v>81</v>
      </c>
      <c r="S879" s="157">
        <v>89</v>
      </c>
      <c r="T879" s="154"/>
      <c r="U879" s="155"/>
      <c r="V879" s="155"/>
      <c r="W879" s="155"/>
      <c r="X879" s="155"/>
      <c r="Y879" s="155"/>
      <c r="Z879" s="155"/>
      <c r="AA879" s="155"/>
      <c r="AB879" s="155"/>
      <c r="AC879" s="155"/>
      <c r="AD879" s="155"/>
      <c r="AE879" s="155"/>
      <c r="AF879" s="155"/>
      <c r="AG879" s="155"/>
      <c r="AH879" s="155"/>
      <c r="AI879" s="155"/>
      <c r="AJ879" s="155"/>
      <c r="AK879" s="155"/>
      <c r="AL879" s="155"/>
      <c r="AM879" s="155"/>
      <c r="AN879" s="155"/>
      <c r="AO879" s="155"/>
      <c r="AP879" s="155"/>
      <c r="AQ879" s="155"/>
      <c r="AR879" s="155"/>
      <c r="AS879" s="155"/>
      <c r="AT879" s="155"/>
      <c r="AU879" s="155"/>
      <c r="AV879" s="155"/>
      <c r="AW879" s="155"/>
      <c r="AX879" s="155"/>
      <c r="AY879" s="155"/>
      <c r="AZ879" s="155"/>
      <c r="BA879" s="155"/>
      <c r="BB879" s="155"/>
      <c r="BC879" s="155"/>
      <c r="BD879" s="155"/>
      <c r="BE879" s="155"/>
      <c r="BF879" s="155"/>
      <c r="BG879" s="155"/>
      <c r="BH879" s="155"/>
      <c r="BI879" s="155"/>
      <c r="BJ879" s="155"/>
      <c r="BK879" s="155"/>
      <c r="BL879" s="155"/>
      <c r="BM879" s="156">
        <v>32</v>
      </c>
    </row>
    <row r="880" spans="1:65">
      <c r="A880" s="28"/>
      <c r="B880" s="19">
        <v>1</v>
      </c>
      <c r="C880" s="9">
        <v>3</v>
      </c>
      <c r="D880" s="157">
        <v>73.2</v>
      </c>
      <c r="E880" s="158">
        <v>80</v>
      </c>
      <c r="F880" s="157">
        <v>77.900000000000006</v>
      </c>
      <c r="G880" s="157">
        <v>82</v>
      </c>
      <c r="H880" s="157">
        <v>73</v>
      </c>
      <c r="I880" s="157">
        <v>79</v>
      </c>
      <c r="J880" s="157">
        <v>82.485577397523002</v>
      </c>
      <c r="K880" s="158">
        <v>103</v>
      </c>
      <c r="L880" s="157">
        <v>77.400000000000006</v>
      </c>
      <c r="M880" s="157">
        <v>75.724037270261576</v>
      </c>
      <c r="N880" s="157" t="s">
        <v>253</v>
      </c>
      <c r="O880" s="158">
        <v>80</v>
      </c>
      <c r="P880" s="157">
        <v>80</v>
      </c>
      <c r="Q880" s="158">
        <v>154</v>
      </c>
      <c r="R880" s="157">
        <v>79</v>
      </c>
      <c r="S880" s="157">
        <v>91</v>
      </c>
      <c r="T880" s="154"/>
      <c r="U880" s="155"/>
      <c r="V880" s="155"/>
      <c r="W880" s="155"/>
      <c r="X880" s="155"/>
      <c r="Y880" s="155"/>
      <c r="Z880" s="155"/>
      <c r="AA880" s="155"/>
      <c r="AB880" s="155"/>
      <c r="AC880" s="155"/>
      <c r="AD880" s="155"/>
      <c r="AE880" s="155"/>
      <c r="AF880" s="155"/>
      <c r="AG880" s="155"/>
      <c r="AH880" s="155"/>
      <c r="AI880" s="155"/>
      <c r="AJ880" s="155"/>
      <c r="AK880" s="155"/>
      <c r="AL880" s="155"/>
      <c r="AM880" s="155"/>
      <c r="AN880" s="155"/>
      <c r="AO880" s="155"/>
      <c r="AP880" s="155"/>
      <c r="AQ880" s="155"/>
      <c r="AR880" s="155"/>
      <c r="AS880" s="155"/>
      <c r="AT880" s="155"/>
      <c r="AU880" s="155"/>
      <c r="AV880" s="155"/>
      <c r="AW880" s="155"/>
      <c r="AX880" s="155"/>
      <c r="AY880" s="155"/>
      <c r="AZ880" s="155"/>
      <c r="BA880" s="155"/>
      <c r="BB880" s="155"/>
      <c r="BC880" s="155"/>
      <c r="BD880" s="155"/>
      <c r="BE880" s="155"/>
      <c r="BF880" s="155"/>
      <c r="BG880" s="155"/>
      <c r="BH880" s="155"/>
      <c r="BI880" s="155"/>
      <c r="BJ880" s="155"/>
      <c r="BK880" s="155"/>
      <c r="BL880" s="155"/>
      <c r="BM880" s="156">
        <v>16</v>
      </c>
    </row>
    <row r="881" spans="1:65">
      <c r="A881" s="28"/>
      <c r="B881" s="19">
        <v>1</v>
      </c>
      <c r="C881" s="9">
        <v>4</v>
      </c>
      <c r="D881" s="157">
        <v>73</v>
      </c>
      <c r="E881" s="158">
        <v>89.999999999999986</v>
      </c>
      <c r="F881" s="157">
        <v>76.5</v>
      </c>
      <c r="G881" s="157">
        <v>85</v>
      </c>
      <c r="H881" s="157">
        <v>81</v>
      </c>
      <c r="I881" s="157">
        <v>79</v>
      </c>
      <c r="J881" s="157">
        <v>80.128087764531841</v>
      </c>
      <c r="K881" s="158">
        <v>102</v>
      </c>
      <c r="L881" s="157">
        <v>77.5</v>
      </c>
      <c r="M881" s="157">
        <v>75.284921337348337</v>
      </c>
      <c r="N881" s="157" t="s">
        <v>253</v>
      </c>
      <c r="O881" s="158">
        <v>80</v>
      </c>
      <c r="P881" s="157">
        <v>80</v>
      </c>
      <c r="Q881" s="159">
        <v>91</v>
      </c>
      <c r="R881" s="157">
        <v>79</v>
      </c>
      <c r="S881" s="157">
        <v>90</v>
      </c>
      <c r="T881" s="154"/>
      <c r="U881" s="155"/>
      <c r="V881" s="155"/>
      <c r="W881" s="155"/>
      <c r="X881" s="155"/>
      <c r="Y881" s="155"/>
      <c r="Z881" s="155"/>
      <c r="AA881" s="155"/>
      <c r="AB881" s="155"/>
      <c r="AC881" s="155"/>
      <c r="AD881" s="155"/>
      <c r="AE881" s="155"/>
      <c r="AF881" s="155"/>
      <c r="AG881" s="155"/>
      <c r="AH881" s="155"/>
      <c r="AI881" s="155"/>
      <c r="AJ881" s="155"/>
      <c r="AK881" s="155"/>
      <c r="AL881" s="155"/>
      <c r="AM881" s="155"/>
      <c r="AN881" s="155"/>
      <c r="AO881" s="155"/>
      <c r="AP881" s="155"/>
      <c r="AQ881" s="155"/>
      <c r="AR881" s="155"/>
      <c r="AS881" s="155"/>
      <c r="AT881" s="155"/>
      <c r="AU881" s="155"/>
      <c r="AV881" s="155"/>
      <c r="AW881" s="155"/>
      <c r="AX881" s="155"/>
      <c r="AY881" s="155"/>
      <c r="AZ881" s="155"/>
      <c r="BA881" s="155"/>
      <c r="BB881" s="155"/>
      <c r="BC881" s="155"/>
      <c r="BD881" s="155"/>
      <c r="BE881" s="155"/>
      <c r="BF881" s="155"/>
      <c r="BG881" s="155"/>
      <c r="BH881" s="155"/>
      <c r="BI881" s="155"/>
      <c r="BJ881" s="155"/>
      <c r="BK881" s="155"/>
      <c r="BL881" s="155"/>
      <c r="BM881" s="156">
        <v>79.935455991160126</v>
      </c>
    </row>
    <row r="882" spans="1:65">
      <c r="A882" s="28"/>
      <c r="B882" s="19">
        <v>1</v>
      </c>
      <c r="C882" s="9">
        <v>5</v>
      </c>
      <c r="D882" s="157">
        <v>72.7</v>
      </c>
      <c r="E882" s="158">
        <v>80</v>
      </c>
      <c r="F882" s="157">
        <v>76.400000000000006</v>
      </c>
      <c r="G882" s="157">
        <v>83</v>
      </c>
      <c r="H882" s="157">
        <v>88</v>
      </c>
      <c r="I882" s="157">
        <v>80</v>
      </c>
      <c r="J882" s="157">
        <v>83.206572749474518</v>
      </c>
      <c r="K882" s="158">
        <v>102</v>
      </c>
      <c r="L882" s="157">
        <v>79.5</v>
      </c>
      <c r="M882" s="157">
        <v>79.410687058798942</v>
      </c>
      <c r="N882" s="157" t="s">
        <v>253</v>
      </c>
      <c r="O882" s="158">
        <v>80</v>
      </c>
      <c r="P882" s="159">
        <v>60</v>
      </c>
      <c r="Q882" s="158">
        <v>139</v>
      </c>
      <c r="R882" s="157">
        <v>78</v>
      </c>
      <c r="S882" s="157">
        <v>91</v>
      </c>
      <c r="T882" s="154"/>
      <c r="U882" s="155"/>
      <c r="V882" s="155"/>
      <c r="W882" s="155"/>
      <c r="X882" s="155"/>
      <c r="Y882" s="155"/>
      <c r="Z882" s="155"/>
      <c r="AA882" s="155"/>
      <c r="AB882" s="155"/>
      <c r="AC882" s="155"/>
      <c r="AD882" s="155"/>
      <c r="AE882" s="155"/>
      <c r="AF882" s="155"/>
      <c r="AG882" s="155"/>
      <c r="AH882" s="155"/>
      <c r="AI882" s="155"/>
      <c r="AJ882" s="155"/>
      <c r="AK882" s="155"/>
      <c r="AL882" s="155"/>
      <c r="AM882" s="155"/>
      <c r="AN882" s="155"/>
      <c r="AO882" s="155"/>
      <c r="AP882" s="155"/>
      <c r="AQ882" s="155"/>
      <c r="AR882" s="155"/>
      <c r="AS882" s="155"/>
      <c r="AT882" s="155"/>
      <c r="AU882" s="155"/>
      <c r="AV882" s="155"/>
      <c r="AW882" s="155"/>
      <c r="AX882" s="155"/>
      <c r="AY882" s="155"/>
      <c r="AZ882" s="155"/>
      <c r="BA882" s="155"/>
      <c r="BB882" s="155"/>
      <c r="BC882" s="155"/>
      <c r="BD882" s="155"/>
      <c r="BE882" s="155"/>
      <c r="BF882" s="155"/>
      <c r="BG882" s="155"/>
      <c r="BH882" s="155"/>
      <c r="BI882" s="155"/>
      <c r="BJ882" s="155"/>
      <c r="BK882" s="155"/>
      <c r="BL882" s="155"/>
      <c r="BM882" s="156">
        <v>73</v>
      </c>
    </row>
    <row r="883" spans="1:65">
      <c r="A883" s="28"/>
      <c r="B883" s="19">
        <v>1</v>
      </c>
      <c r="C883" s="9">
        <v>6</v>
      </c>
      <c r="D883" s="157">
        <v>73.3</v>
      </c>
      <c r="E883" s="158">
        <v>80</v>
      </c>
      <c r="F883" s="157">
        <v>77.7</v>
      </c>
      <c r="G883" s="157">
        <v>83</v>
      </c>
      <c r="H883" s="157">
        <v>86</v>
      </c>
      <c r="I883" s="157">
        <v>79</v>
      </c>
      <c r="J883" s="157">
        <v>84.897814400013843</v>
      </c>
      <c r="K883" s="158">
        <v>105</v>
      </c>
      <c r="L883" s="157">
        <v>77.5</v>
      </c>
      <c r="M883" s="157">
        <v>75.121727872990618</v>
      </c>
      <c r="N883" s="157" t="s">
        <v>253</v>
      </c>
      <c r="O883" s="158">
        <v>80</v>
      </c>
      <c r="P883" s="157">
        <v>85</v>
      </c>
      <c r="Q883" s="158">
        <v>157</v>
      </c>
      <c r="R883" s="157">
        <v>78</v>
      </c>
      <c r="S883" s="157">
        <v>90</v>
      </c>
      <c r="T883" s="154"/>
      <c r="U883" s="155"/>
      <c r="V883" s="155"/>
      <c r="W883" s="155"/>
      <c r="X883" s="155"/>
      <c r="Y883" s="155"/>
      <c r="Z883" s="155"/>
      <c r="AA883" s="155"/>
      <c r="AB883" s="155"/>
      <c r="AC883" s="155"/>
      <c r="AD883" s="155"/>
      <c r="AE883" s="155"/>
      <c r="AF883" s="155"/>
      <c r="AG883" s="155"/>
      <c r="AH883" s="155"/>
      <c r="AI883" s="155"/>
      <c r="AJ883" s="155"/>
      <c r="AK883" s="155"/>
      <c r="AL883" s="155"/>
      <c r="AM883" s="155"/>
      <c r="AN883" s="155"/>
      <c r="AO883" s="155"/>
      <c r="AP883" s="155"/>
      <c r="AQ883" s="155"/>
      <c r="AR883" s="155"/>
      <c r="AS883" s="155"/>
      <c r="AT883" s="155"/>
      <c r="AU883" s="155"/>
      <c r="AV883" s="155"/>
      <c r="AW883" s="155"/>
      <c r="AX883" s="155"/>
      <c r="AY883" s="155"/>
      <c r="AZ883" s="155"/>
      <c r="BA883" s="155"/>
      <c r="BB883" s="155"/>
      <c r="BC883" s="155"/>
      <c r="BD883" s="155"/>
      <c r="BE883" s="155"/>
      <c r="BF883" s="155"/>
      <c r="BG883" s="155"/>
      <c r="BH883" s="155"/>
      <c r="BI883" s="155"/>
      <c r="BJ883" s="155"/>
      <c r="BK883" s="155"/>
      <c r="BL883" s="155"/>
      <c r="BM883" s="160"/>
    </row>
    <row r="884" spans="1:65">
      <c r="A884" s="28"/>
      <c r="B884" s="20" t="s">
        <v>228</v>
      </c>
      <c r="C884" s="12"/>
      <c r="D884" s="161">
        <v>73.149999999999991</v>
      </c>
      <c r="E884" s="161">
        <v>81.666666666666671</v>
      </c>
      <c r="F884" s="161">
        <v>77.166666666666657</v>
      </c>
      <c r="G884" s="161">
        <v>83.833333333333329</v>
      </c>
      <c r="H884" s="161">
        <v>80.333333333333329</v>
      </c>
      <c r="I884" s="161">
        <v>79.166666666666671</v>
      </c>
      <c r="J884" s="161">
        <v>82.293213799223494</v>
      </c>
      <c r="K884" s="161">
        <v>103</v>
      </c>
      <c r="L884" s="161">
        <v>77.716666666666669</v>
      </c>
      <c r="M884" s="161">
        <v>76.630135436871214</v>
      </c>
      <c r="N884" s="161" t="s">
        <v>816</v>
      </c>
      <c r="O884" s="161">
        <v>80</v>
      </c>
      <c r="P884" s="161">
        <v>73.333333333333329</v>
      </c>
      <c r="Q884" s="161">
        <v>134.83333333333334</v>
      </c>
      <c r="R884" s="161">
        <v>79.333333333333329</v>
      </c>
      <c r="S884" s="161">
        <v>89.666666666666671</v>
      </c>
      <c r="T884" s="154"/>
      <c r="U884" s="155"/>
      <c r="V884" s="155"/>
      <c r="W884" s="155"/>
      <c r="X884" s="155"/>
      <c r="Y884" s="155"/>
      <c r="Z884" s="155"/>
      <c r="AA884" s="155"/>
      <c r="AB884" s="155"/>
      <c r="AC884" s="155"/>
      <c r="AD884" s="155"/>
      <c r="AE884" s="155"/>
      <c r="AF884" s="155"/>
      <c r="AG884" s="155"/>
      <c r="AH884" s="155"/>
      <c r="AI884" s="155"/>
      <c r="AJ884" s="155"/>
      <c r="AK884" s="155"/>
      <c r="AL884" s="155"/>
      <c r="AM884" s="155"/>
      <c r="AN884" s="155"/>
      <c r="AO884" s="155"/>
      <c r="AP884" s="155"/>
      <c r="AQ884" s="155"/>
      <c r="AR884" s="155"/>
      <c r="AS884" s="155"/>
      <c r="AT884" s="155"/>
      <c r="AU884" s="155"/>
      <c r="AV884" s="155"/>
      <c r="AW884" s="155"/>
      <c r="AX884" s="155"/>
      <c r="AY884" s="155"/>
      <c r="AZ884" s="155"/>
      <c r="BA884" s="155"/>
      <c r="BB884" s="155"/>
      <c r="BC884" s="155"/>
      <c r="BD884" s="155"/>
      <c r="BE884" s="155"/>
      <c r="BF884" s="155"/>
      <c r="BG884" s="155"/>
      <c r="BH884" s="155"/>
      <c r="BI884" s="155"/>
      <c r="BJ884" s="155"/>
      <c r="BK884" s="155"/>
      <c r="BL884" s="155"/>
      <c r="BM884" s="160"/>
    </row>
    <row r="885" spans="1:65">
      <c r="A885" s="28"/>
      <c r="B885" s="3" t="s">
        <v>229</v>
      </c>
      <c r="C885" s="27"/>
      <c r="D885" s="157">
        <v>73.099999999999994</v>
      </c>
      <c r="E885" s="157">
        <v>80</v>
      </c>
      <c r="F885" s="157">
        <v>77.2</v>
      </c>
      <c r="G885" s="157">
        <v>84</v>
      </c>
      <c r="H885" s="157">
        <v>80</v>
      </c>
      <c r="I885" s="157">
        <v>79</v>
      </c>
      <c r="J885" s="157">
        <v>82.846075073498753</v>
      </c>
      <c r="K885" s="157">
        <v>102.5</v>
      </c>
      <c r="L885" s="157">
        <v>77.5</v>
      </c>
      <c r="M885" s="157">
        <v>76.098371699801589</v>
      </c>
      <c r="N885" s="157" t="s">
        <v>816</v>
      </c>
      <c r="O885" s="157">
        <v>80</v>
      </c>
      <c r="P885" s="157">
        <v>77.5</v>
      </c>
      <c r="Q885" s="157">
        <v>139.5</v>
      </c>
      <c r="R885" s="157">
        <v>79</v>
      </c>
      <c r="S885" s="157">
        <v>90</v>
      </c>
      <c r="T885" s="154"/>
      <c r="U885" s="155"/>
      <c r="V885" s="155"/>
      <c r="W885" s="155"/>
      <c r="X885" s="155"/>
      <c r="Y885" s="155"/>
      <c r="Z885" s="155"/>
      <c r="AA885" s="155"/>
      <c r="AB885" s="155"/>
      <c r="AC885" s="155"/>
      <c r="AD885" s="155"/>
      <c r="AE885" s="155"/>
      <c r="AF885" s="155"/>
      <c r="AG885" s="155"/>
      <c r="AH885" s="155"/>
      <c r="AI885" s="155"/>
      <c r="AJ885" s="155"/>
      <c r="AK885" s="155"/>
      <c r="AL885" s="155"/>
      <c r="AM885" s="155"/>
      <c r="AN885" s="155"/>
      <c r="AO885" s="155"/>
      <c r="AP885" s="155"/>
      <c r="AQ885" s="155"/>
      <c r="AR885" s="155"/>
      <c r="AS885" s="155"/>
      <c r="AT885" s="155"/>
      <c r="AU885" s="155"/>
      <c r="AV885" s="155"/>
      <c r="AW885" s="155"/>
      <c r="AX885" s="155"/>
      <c r="AY885" s="155"/>
      <c r="AZ885" s="155"/>
      <c r="BA885" s="155"/>
      <c r="BB885" s="155"/>
      <c r="BC885" s="155"/>
      <c r="BD885" s="155"/>
      <c r="BE885" s="155"/>
      <c r="BF885" s="155"/>
      <c r="BG885" s="155"/>
      <c r="BH885" s="155"/>
      <c r="BI885" s="155"/>
      <c r="BJ885" s="155"/>
      <c r="BK885" s="155"/>
      <c r="BL885" s="155"/>
      <c r="BM885" s="160"/>
    </row>
    <row r="886" spans="1:65">
      <c r="A886" s="28"/>
      <c r="B886" s="3" t="s">
        <v>230</v>
      </c>
      <c r="C886" s="27"/>
      <c r="D886" s="171">
        <v>1.3217412757419684</v>
      </c>
      <c r="E886" s="171">
        <v>4.0824829046386251</v>
      </c>
      <c r="F886" s="171">
        <v>0.70332543439482265</v>
      </c>
      <c r="G886" s="171">
        <v>1.3291601358251257</v>
      </c>
      <c r="H886" s="171">
        <v>5.9217114643206541</v>
      </c>
      <c r="I886" s="171">
        <v>0.40824829046386302</v>
      </c>
      <c r="J886" s="171">
        <v>2.2151347788284692</v>
      </c>
      <c r="K886" s="171">
        <v>1.2649110640673518</v>
      </c>
      <c r="L886" s="171">
        <v>0.90424922818140363</v>
      </c>
      <c r="M886" s="171">
        <v>1.670569571220359</v>
      </c>
      <c r="N886" s="171" t="s">
        <v>816</v>
      </c>
      <c r="O886" s="171">
        <v>0</v>
      </c>
      <c r="P886" s="171">
        <v>10.801234497346423</v>
      </c>
      <c r="Q886" s="171">
        <v>23.961775115100838</v>
      </c>
      <c r="R886" s="171">
        <v>1.3662601021279464</v>
      </c>
      <c r="S886" s="171">
        <v>1.505545305418162</v>
      </c>
      <c r="T886" s="167"/>
      <c r="U886" s="168"/>
      <c r="V886" s="168"/>
      <c r="W886" s="168"/>
      <c r="X886" s="168"/>
      <c r="Y886" s="168"/>
      <c r="Z886" s="168"/>
      <c r="AA886" s="168"/>
      <c r="AB886" s="168"/>
      <c r="AC886" s="168"/>
      <c r="AD886" s="168"/>
      <c r="AE886" s="168"/>
      <c r="AF886" s="168"/>
      <c r="AG886" s="168"/>
      <c r="AH886" s="168"/>
      <c r="AI886" s="168"/>
      <c r="AJ886" s="168"/>
      <c r="AK886" s="168"/>
      <c r="AL886" s="168"/>
      <c r="AM886" s="168"/>
      <c r="AN886" s="168"/>
      <c r="AO886" s="168"/>
      <c r="AP886" s="168"/>
      <c r="AQ886" s="168"/>
      <c r="AR886" s="168"/>
      <c r="AS886" s="168"/>
      <c r="AT886" s="168"/>
      <c r="AU886" s="168"/>
      <c r="AV886" s="168"/>
      <c r="AW886" s="168"/>
      <c r="AX886" s="168"/>
      <c r="AY886" s="168"/>
      <c r="AZ886" s="168"/>
      <c r="BA886" s="168"/>
      <c r="BB886" s="168"/>
      <c r="BC886" s="168"/>
      <c r="BD886" s="168"/>
      <c r="BE886" s="168"/>
      <c r="BF886" s="168"/>
      <c r="BG886" s="168"/>
      <c r="BH886" s="168"/>
      <c r="BI886" s="168"/>
      <c r="BJ886" s="168"/>
      <c r="BK886" s="168"/>
      <c r="BL886" s="168"/>
      <c r="BM886" s="172"/>
    </row>
    <row r="887" spans="1:65">
      <c r="A887" s="28"/>
      <c r="B887" s="3" t="s">
        <v>87</v>
      </c>
      <c r="C887" s="27"/>
      <c r="D887" s="13">
        <v>1.8068916961612693E-2</v>
      </c>
      <c r="E887" s="13">
        <v>4.9989586587411733E-2</v>
      </c>
      <c r="F887" s="13">
        <v>9.1143684802784796E-3</v>
      </c>
      <c r="G887" s="13">
        <v>1.5854792872665516E-2</v>
      </c>
      <c r="H887" s="13">
        <v>7.3714250593203162E-2</v>
      </c>
      <c r="I887" s="13">
        <v>5.1568205111224797E-3</v>
      </c>
      <c r="J887" s="13">
        <v>2.6917587448132579E-2</v>
      </c>
      <c r="K887" s="13">
        <v>1.2280689942401474E-2</v>
      </c>
      <c r="L887" s="13">
        <v>1.1635203450757928E-2</v>
      </c>
      <c r="M887" s="13">
        <v>2.1800425664086076E-2</v>
      </c>
      <c r="N887" s="13" t="s">
        <v>816</v>
      </c>
      <c r="O887" s="13">
        <v>0</v>
      </c>
      <c r="P887" s="13">
        <v>0.14728956132745122</v>
      </c>
      <c r="Q887" s="13">
        <v>0.17771403051990731</v>
      </c>
      <c r="R887" s="13">
        <v>1.7221765993209411E-2</v>
      </c>
      <c r="S887" s="13">
        <v>1.6790468090165375E-2</v>
      </c>
      <c r="T887" s="95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2"/>
    </row>
    <row r="888" spans="1:65">
      <c r="A888" s="28"/>
      <c r="B888" s="3" t="s">
        <v>231</v>
      </c>
      <c r="C888" s="27"/>
      <c r="D888" s="13">
        <v>-8.4886686477531614E-2</v>
      </c>
      <c r="E888" s="13">
        <v>2.1657606803394014E-2</v>
      </c>
      <c r="F888" s="13">
        <v>-3.4637812346997365E-2</v>
      </c>
      <c r="G888" s="13">
        <v>4.8762808616545028E-2</v>
      </c>
      <c r="H888" s="13">
        <v>4.9774826106854242E-3</v>
      </c>
      <c r="I888" s="13">
        <v>-9.6176260579344808E-3</v>
      </c>
      <c r="J888" s="13">
        <v>2.9495769791118898E-2</v>
      </c>
      <c r="K888" s="13">
        <v>0.28853959388672945</v>
      </c>
      <c r="L888" s="13">
        <v>-2.7757261117504983E-2</v>
      </c>
      <c r="M888" s="13">
        <v>-4.1349868006688273E-2</v>
      </c>
      <c r="N888" s="13" t="s">
        <v>816</v>
      </c>
      <c r="O888" s="13">
        <v>8.0745156250827677E-4</v>
      </c>
      <c r="P888" s="13">
        <v>-8.2593169401034117E-2</v>
      </c>
      <c r="Q888" s="13">
        <v>0.68677755898764437</v>
      </c>
      <c r="R888" s="13">
        <v>-7.5326105338460181E-3</v>
      </c>
      <c r="S888" s="13">
        <v>0.12173835195964466</v>
      </c>
      <c r="T888" s="95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2"/>
    </row>
    <row r="889" spans="1:65">
      <c r="A889" s="28"/>
      <c r="B889" s="43" t="s">
        <v>232</v>
      </c>
      <c r="C889" s="44"/>
      <c r="D889" s="42">
        <v>1.41</v>
      </c>
      <c r="E889" s="42" t="s">
        <v>253</v>
      </c>
      <c r="F889" s="42">
        <v>0.49</v>
      </c>
      <c r="G889" s="42">
        <v>1.03</v>
      </c>
      <c r="H889" s="42">
        <v>0.23</v>
      </c>
      <c r="I889" s="42">
        <v>0.04</v>
      </c>
      <c r="J889" s="42">
        <v>0.67</v>
      </c>
      <c r="K889" s="42">
        <v>5.39</v>
      </c>
      <c r="L889" s="42">
        <v>0.37</v>
      </c>
      <c r="M889" s="42">
        <v>0.62</v>
      </c>
      <c r="N889" s="42" t="s">
        <v>253</v>
      </c>
      <c r="O889" s="42" t="s">
        <v>253</v>
      </c>
      <c r="P889" s="42">
        <v>1.37</v>
      </c>
      <c r="Q889" s="42">
        <v>12.64</v>
      </c>
      <c r="R889" s="42">
        <v>0</v>
      </c>
      <c r="S889" s="42">
        <v>2.35</v>
      </c>
      <c r="T889" s="95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B890" s="29" t="s">
        <v>304</v>
      </c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BM890" s="52"/>
    </row>
    <row r="891" spans="1:65">
      <c r="BM891" s="52"/>
    </row>
    <row r="892" spans="1:65" ht="15">
      <c r="B892" s="8" t="s">
        <v>629</v>
      </c>
      <c r="BM892" s="26" t="s">
        <v>67</v>
      </c>
    </row>
    <row r="893" spans="1:65" ht="15">
      <c r="A893" s="24" t="s">
        <v>21</v>
      </c>
      <c r="B893" s="18" t="s">
        <v>119</v>
      </c>
      <c r="C893" s="15" t="s">
        <v>120</v>
      </c>
      <c r="D893" s="16" t="s">
        <v>224</v>
      </c>
      <c r="E893" s="17" t="s">
        <v>224</v>
      </c>
      <c r="F893" s="17" t="s">
        <v>224</v>
      </c>
      <c r="G893" s="17" t="s">
        <v>224</v>
      </c>
      <c r="H893" s="17" t="s">
        <v>224</v>
      </c>
      <c r="I893" s="17" t="s">
        <v>224</v>
      </c>
      <c r="J893" s="17" t="s">
        <v>224</v>
      </c>
      <c r="K893" s="17" t="s">
        <v>224</v>
      </c>
      <c r="L893" s="17" t="s">
        <v>224</v>
      </c>
      <c r="M893" s="17" t="s">
        <v>224</v>
      </c>
      <c r="N893" s="95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</v>
      </c>
    </row>
    <row r="894" spans="1:65">
      <c r="A894" s="28"/>
      <c r="B894" s="19" t="s">
        <v>225</v>
      </c>
      <c r="C894" s="9" t="s">
        <v>225</v>
      </c>
      <c r="D894" s="93" t="s">
        <v>279</v>
      </c>
      <c r="E894" s="94" t="s">
        <v>235</v>
      </c>
      <c r="F894" s="94" t="s">
        <v>236</v>
      </c>
      <c r="G894" s="94" t="s">
        <v>237</v>
      </c>
      <c r="H894" s="94" t="s">
        <v>281</v>
      </c>
      <c r="I894" s="94" t="s">
        <v>243</v>
      </c>
      <c r="J894" s="94" t="s">
        <v>244</v>
      </c>
      <c r="K894" s="94" t="s">
        <v>227</v>
      </c>
      <c r="L894" s="94" t="s">
        <v>287</v>
      </c>
      <c r="M894" s="94" t="s">
        <v>250</v>
      </c>
      <c r="N894" s="95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 t="s">
        <v>3</v>
      </c>
    </row>
    <row r="895" spans="1:65">
      <c r="A895" s="28"/>
      <c r="B895" s="19"/>
      <c r="C895" s="9"/>
      <c r="D895" s="10" t="s">
        <v>291</v>
      </c>
      <c r="E895" s="11" t="s">
        <v>104</v>
      </c>
      <c r="F895" s="11" t="s">
        <v>291</v>
      </c>
      <c r="G895" s="11" t="s">
        <v>291</v>
      </c>
      <c r="H895" s="11" t="s">
        <v>104</v>
      </c>
      <c r="I895" s="11" t="s">
        <v>291</v>
      </c>
      <c r="J895" s="11" t="s">
        <v>104</v>
      </c>
      <c r="K895" s="11" t="s">
        <v>105</v>
      </c>
      <c r="L895" s="11" t="s">
        <v>104</v>
      </c>
      <c r="M895" s="11" t="s">
        <v>105</v>
      </c>
      <c r="N895" s="95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2</v>
      </c>
    </row>
    <row r="896" spans="1:65">
      <c r="A896" s="28"/>
      <c r="B896" s="19"/>
      <c r="C896" s="9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95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6">
        <v>3</v>
      </c>
    </row>
    <row r="897" spans="1:65">
      <c r="A897" s="28"/>
      <c r="B897" s="18">
        <v>1</v>
      </c>
      <c r="C897" s="14">
        <v>1</v>
      </c>
      <c r="D897" s="89">
        <v>4</v>
      </c>
      <c r="E897" s="21">
        <v>1.9</v>
      </c>
      <c r="F897" s="21">
        <v>1.6</v>
      </c>
      <c r="G897" s="21">
        <v>1.9</v>
      </c>
      <c r="H897" s="89">
        <v>1.37651606514134</v>
      </c>
      <c r="I897" s="21">
        <v>1.8268225611479183</v>
      </c>
      <c r="J897" s="21" t="s">
        <v>253</v>
      </c>
      <c r="K897" s="89">
        <v>3</v>
      </c>
      <c r="L897" s="21">
        <v>1.8</v>
      </c>
      <c r="M897" s="89" t="s">
        <v>112</v>
      </c>
      <c r="N897" s="95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>
        <v>1</v>
      </c>
      <c r="C898" s="9">
        <v>2</v>
      </c>
      <c r="D898" s="90">
        <v>3</v>
      </c>
      <c r="E898" s="11">
        <v>1.9</v>
      </c>
      <c r="F898" s="11">
        <v>2.1</v>
      </c>
      <c r="G898" s="11">
        <v>1.9</v>
      </c>
      <c r="H898" s="90">
        <v>1.4958388407683481</v>
      </c>
      <c r="I898" s="11">
        <v>1.9373514735196873</v>
      </c>
      <c r="J898" s="11" t="s">
        <v>253</v>
      </c>
      <c r="K898" s="90">
        <v>2</v>
      </c>
      <c r="L898" s="11">
        <v>1.7</v>
      </c>
      <c r="M898" s="90" t="s">
        <v>112</v>
      </c>
      <c r="N898" s="95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5</v>
      </c>
    </row>
    <row r="899" spans="1:65">
      <c r="A899" s="28"/>
      <c r="B899" s="19">
        <v>1</v>
      </c>
      <c r="C899" s="9">
        <v>3</v>
      </c>
      <c r="D899" s="90">
        <v>3</v>
      </c>
      <c r="E899" s="11">
        <v>1.8</v>
      </c>
      <c r="F899" s="11">
        <v>1.8</v>
      </c>
      <c r="G899" s="11">
        <v>1.8</v>
      </c>
      <c r="H899" s="90">
        <v>1.3513506811353084</v>
      </c>
      <c r="I899" s="11">
        <v>1.8765587565376445</v>
      </c>
      <c r="J899" s="11" t="s">
        <v>253</v>
      </c>
      <c r="K899" s="90">
        <v>3</v>
      </c>
      <c r="L899" s="11">
        <v>1.8</v>
      </c>
      <c r="M899" s="90" t="s">
        <v>112</v>
      </c>
      <c r="N899" s="95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16</v>
      </c>
    </row>
    <row r="900" spans="1:65">
      <c r="A900" s="28"/>
      <c r="B900" s="19">
        <v>1</v>
      </c>
      <c r="C900" s="9">
        <v>4</v>
      </c>
      <c r="D900" s="90">
        <v>3</v>
      </c>
      <c r="E900" s="11">
        <v>2</v>
      </c>
      <c r="F900" s="11">
        <v>1.9</v>
      </c>
      <c r="G900" s="11">
        <v>1.8</v>
      </c>
      <c r="H900" s="90">
        <v>1.6802359231389634</v>
      </c>
      <c r="I900" s="11">
        <v>1.9069175421867945</v>
      </c>
      <c r="J900" s="11" t="s">
        <v>253</v>
      </c>
      <c r="K900" s="90">
        <v>2</v>
      </c>
      <c r="L900" s="11">
        <v>1.8</v>
      </c>
      <c r="M900" s="90" t="s">
        <v>112</v>
      </c>
      <c r="N900" s="95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1.8734381073535804</v>
      </c>
    </row>
    <row r="901" spans="1:65">
      <c r="A901" s="28"/>
      <c r="B901" s="19">
        <v>1</v>
      </c>
      <c r="C901" s="9">
        <v>5</v>
      </c>
      <c r="D901" s="90">
        <v>3</v>
      </c>
      <c r="E901" s="91">
        <v>2.4</v>
      </c>
      <c r="F901" s="11">
        <v>2.4</v>
      </c>
      <c r="G901" s="11">
        <v>1.8</v>
      </c>
      <c r="H901" s="90">
        <v>1.5306135904054545</v>
      </c>
      <c r="I901" s="11">
        <v>1.8954413722287931</v>
      </c>
      <c r="J901" s="11" t="s">
        <v>253</v>
      </c>
      <c r="K901" s="90">
        <v>2</v>
      </c>
      <c r="L901" s="11">
        <v>1.8</v>
      </c>
      <c r="M901" s="90" t="s">
        <v>112</v>
      </c>
      <c r="N901" s="95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74</v>
      </c>
    </row>
    <row r="902" spans="1:65">
      <c r="A902" s="28"/>
      <c r="B902" s="19">
        <v>1</v>
      </c>
      <c r="C902" s="9">
        <v>6</v>
      </c>
      <c r="D902" s="90">
        <v>2</v>
      </c>
      <c r="E902" s="11">
        <v>1.9</v>
      </c>
      <c r="F902" s="91">
        <v>2.6</v>
      </c>
      <c r="G902" s="11">
        <v>1.9</v>
      </c>
      <c r="H902" s="90">
        <v>1.6331183646058214</v>
      </c>
      <c r="I902" s="11">
        <v>1.8000515149865777</v>
      </c>
      <c r="J902" s="11" t="s">
        <v>253</v>
      </c>
      <c r="K902" s="90">
        <v>3</v>
      </c>
      <c r="L902" s="11">
        <v>1.8</v>
      </c>
      <c r="M902" s="90" t="s">
        <v>112</v>
      </c>
      <c r="N902" s="95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A903" s="28"/>
      <c r="B903" s="20" t="s">
        <v>228</v>
      </c>
      <c r="C903" s="12"/>
      <c r="D903" s="22">
        <v>3</v>
      </c>
      <c r="E903" s="22">
        <v>1.9833333333333334</v>
      </c>
      <c r="F903" s="22">
        <v>2.0666666666666669</v>
      </c>
      <c r="G903" s="22">
        <v>1.8499999999999999</v>
      </c>
      <c r="H903" s="22">
        <v>1.5112789108658724</v>
      </c>
      <c r="I903" s="22">
        <v>1.8738572034345691</v>
      </c>
      <c r="J903" s="22" t="s">
        <v>816</v>
      </c>
      <c r="K903" s="22">
        <v>2.5</v>
      </c>
      <c r="L903" s="22">
        <v>1.7833333333333334</v>
      </c>
      <c r="M903" s="22" t="s">
        <v>816</v>
      </c>
      <c r="N903" s="95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2"/>
    </row>
    <row r="904" spans="1:65">
      <c r="A904" s="28"/>
      <c r="B904" s="3" t="s">
        <v>229</v>
      </c>
      <c r="C904" s="27"/>
      <c r="D904" s="11">
        <v>3</v>
      </c>
      <c r="E904" s="11">
        <v>1.9</v>
      </c>
      <c r="F904" s="11">
        <v>2</v>
      </c>
      <c r="G904" s="11">
        <v>1.85</v>
      </c>
      <c r="H904" s="11">
        <v>1.5132262155869012</v>
      </c>
      <c r="I904" s="11">
        <v>1.8860000643832189</v>
      </c>
      <c r="J904" s="11" t="s">
        <v>816</v>
      </c>
      <c r="K904" s="11">
        <v>2.5</v>
      </c>
      <c r="L904" s="11">
        <v>1.8</v>
      </c>
      <c r="M904" s="11" t="s">
        <v>816</v>
      </c>
      <c r="N904" s="95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2"/>
    </row>
    <row r="905" spans="1:65">
      <c r="A905" s="28"/>
      <c r="B905" s="3" t="s">
        <v>230</v>
      </c>
      <c r="C905" s="27"/>
      <c r="D905" s="23">
        <v>0.63245553203367588</v>
      </c>
      <c r="E905" s="23">
        <v>0.21369760566432808</v>
      </c>
      <c r="F905" s="23">
        <v>0.37771241264574057</v>
      </c>
      <c r="G905" s="23">
        <v>5.4772255750516537E-2</v>
      </c>
      <c r="H905" s="23">
        <v>0.13247008215739853</v>
      </c>
      <c r="I905" s="23">
        <v>5.1492174718252667E-2</v>
      </c>
      <c r="J905" s="23" t="s">
        <v>816</v>
      </c>
      <c r="K905" s="23">
        <v>0.54772255750516607</v>
      </c>
      <c r="L905" s="23">
        <v>4.0824829046386339E-2</v>
      </c>
      <c r="M905" s="23" t="s">
        <v>816</v>
      </c>
      <c r="N905" s="147"/>
      <c r="O905" s="148"/>
      <c r="P905" s="148"/>
      <c r="Q905" s="148"/>
      <c r="R905" s="148"/>
      <c r="S905" s="148"/>
      <c r="T905" s="148"/>
      <c r="U905" s="148"/>
      <c r="V905" s="148"/>
      <c r="W905" s="148"/>
      <c r="X905" s="148"/>
      <c r="Y905" s="148"/>
      <c r="Z905" s="148"/>
      <c r="AA905" s="148"/>
      <c r="AB905" s="148"/>
      <c r="AC905" s="148"/>
      <c r="AD905" s="148"/>
      <c r="AE905" s="148"/>
      <c r="AF905" s="148"/>
      <c r="AG905" s="148"/>
      <c r="AH905" s="148"/>
      <c r="AI905" s="148"/>
      <c r="AJ905" s="148"/>
      <c r="AK905" s="148"/>
      <c r="AL905" s="148"/>
      <c r="AM905" s="148"/>
      <c r="AN905" s="148"/>
      <c r="AO905" s="148"/>
      <c r="AP905" s="148"/>
      <c r="AQ905" s="148"/>
      <c r="AR905" s="148"/>
      <c r="AS905" s="148"/>
      <c r="AT905" s="148"/>
      <c r="AU905" s="148"/>
      <c r="AV905" s="148"/>
      <c r="AW905" s="148"/>
      <c r="AX905" s="148"/>
      <c r="AY905" s="148"/>
      <c r="AZ905" s="148"/>
      <c r="BA905" s="148"/>
      <c r="BB905" s="148"/>
      <c r="BC905" s="148"/>
      <c r="BD905" s="148"/>
      <c r="BE905" s="148"/>
      <c r="BF905" s="148"/>
      <c r="BG905" s="148"/>
      <c r="BH905" s="148"/>
      <c r="BI905" s="148"/>
      <c r="BJ905" s="148"/>
      <c r="BK905" s="148"/>
      <c r="BL905" s="148"/>
      <c r="BM905" s="53"/>
    </row>
    <row r="906" spans="1:65">
      <c r="A906" s="28"/>
      <c r="B906" s="3" t="s">
        <v>87</v>
      </c>
      <c r="C906" s="27"/>
      <c r="D906" s="13">
        <v>0.21081851067789195</v>
      </c>
      <c r="E906" s="13">
        <v>0.10774669193159399</v>
      </c>
      <c r="F906" s="13">
        <v>0.18276407063503575</v>
      </c>
      <c r="G906" s="13">
        <v>2.960662473000894E-2</v>
      </c>
      <c r="H906" s="13">
        <v>8.7654291477872265E-2</v>
      </c>
      <c r="I906" s="13">
        <v>2.7479241547260547E-2</v>
      </c>
      <c r="J906" s="13" t="s">
        <v>816</v>
      </c>
      <c r="K906" s="13">
        <v>0.21908902300206642</v>
      </c>
      <c r="L906" s="13">
        <v>2.2892427502646542E-2</v>
      </c>
      <c r="M906" s="13" t="s">
        <v>816</v>
      </c>
      <c r="N906" s="95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2"/>
    </row>
    <row r="907" spans="1:65">
      <c r="A907" s="28"/>
      <c r="B907" s="3" t="s">
        <v>231</v>
      </c>
      <c r="C907" s="27"/>
      <c r="D907" s="13">
        <v>0.60133392623138304</v>
      </c>
      <c r="E907" s="13">
        <v>5.8659651230747567E-2</v>
      </c>
      <c r="F907" s="13">
        <v>0.10314114918161943</v>
      </c>
      <c r="G907" s="13">
        <v>-1.2510745490647235E-2</v>
      </c>
      <c r="H907" s="13">
        <v>-0.19331260267748807</v>
      </c>
      <c r="I907" s="13">
        <v>2.2370425761253365E-4</v>
      </c>
      <c r="J907" s="13" t="s">
        <v>816</v>
      </c>
      <c r="K907" s="13">
        <v>0.33444493852615254</v>
      </c>
      <c r="L907" s="13">
        <v>-4.8095943851344525E-2</v>
      </c>
      <c r="M907" s="13" t="s">
        <v>816</v>
      </c>
      <c r="N907" s="95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43" t="s">
        <v>232</v>
      </c>
      <c r="C908" s="44"/>
      <c r="D908" s="42" t="s">
        <v>253</v>
      </c>
      <c r="E908" s="42">
        <v>0.67</v>
      </c>
      <c r="F908" s="42">
        <v>1.19</v>
      </c>
      <c r="G908" s="42">
        <v>0.15</v>
      </c>
      <c r="H908" s="42">
        <v>2.23</v>
      </c>
      <c r="I908" s="42">
        <v>0</v>
      </c>
      <c r="J908" s="42" t="s">
        <v>253</v>
      </c>
      <c r="K908" s="42" t="s">
        <v>253</v>
      </c>
      <c r="L908" s="42">
        <v>0.56000000000000005</v>
      </c>
      <c r="M908" s="42">
        <v>3.86</v>
      </c>
      <c r="N908" s="95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B909" s="29" t="s">
        <v>305</v>
      </c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BM909" s="52"/>
    </row>
    <row r="910" spans="1:65">
      <c r="BM910" s="52"/>
    </row>
    <row r="911" spans="1:65" ht="15">
      <c r="B911" s="8" t="s">
        <v>630</v>
      </c>
      <c r="BM911" s="26" t="s">
        <v>67</v>
      </c>
    </row>
    <row r="912" spans="1:65" ht="15">
      <c r="A912" s="24" t="s">
        <v>24</v>
      </c>
      <c r="B912" s="18" t="s">
        <v>119</v>
      </c>
      <c r="C912" s="15" t="s">
        <v>120</v>
      </c>
      <c r="D912" s="16" t="s">
        <v>224</v>
      </c>
      <c r="E912" s="17" t="s">
        <v>224</v>
      </c>
      <c r="F912" s="17" t="s">
        <v>224</v>
      </c>
      <c r="G912" s="17" t="s">
        <v>224</v>
      </c>
      <c r="H912" s="17" t="s">
        <v>224</v>
      </c>
      <c r="I912" s="17" t="s">
        <v>224</v>
      </c>
      <c r="J912" s="9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26">
        <v>1</v>
      </c>
    </row>
    <row r="913" spans="1:65">
      <c r="A913" s="28"/>
      <c r="B913" s="19" t="s">
        <v>225</v>
      </c>
      <c r="C913" s="9" t="s">
        <v>225</v>
      </c>
      <c r="D913" s="93" t="s">
        <v>236</v>
      </c>
      <c r="E913" s="94" t="s">
        <v>237</v>
      </c>
      <c r="F913" s="94" t="s">
        <v>243</v>
      </c>
      <c r="G913" s="94" t="s">
        <v>244</v>
      </c>
      <c r="H913" s="94" t="s">
        <v>227</v>
      </c>
      <c r="I913" s="94" t="s">
        <v>250</v>
      </c>
      <c r="J913" s="9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26" t="s">
        <v>3</v>
      </c>
    </row>
    <row r="914" spans="1:65">
      <c r="A914" s="28"/>
      <c r="B914" s="19"/>
      <c r="C914" s="9"/>
      <c r="D914" s="10" t="s">
        <v>291</v>
      </c>
      <c r="E914" s="11" t="s">
        <v>291</v>
      </c>
      <c r="F914" s="11" t="s">
        <v>291</v>
      </c>
      <c r="G914" s="11" t="s">
        <v>104</v>
      </c>
      <c r="H914" s="11" t="s">
        <v>105</v>
      </c>
      <c r="I914" s="11" t="s">
        <v>105</v>
      </c>
      <c r="J914" s="9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6">
        <v>2</v>
      </c>
    </row>
    <row r="915" spans="1:65">
      <c r="A915" s="28"/>
      <c r="B915" s="19"/>
      <c r="C915" s="9"/>
      <c r="D915" s="25"/>
      <c r="E915" s="25"/>
      <c r="F915" s="25"/>
      <c r="G915" s="25"/>
      <c r="H915" s="25"/>
      <c r="I915" s="25"/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6">
        <v>2</v>
      </c>
    </row>
    <row r="916" spans="1:65">
      <c r="A916" s="28"/>
      <c r="B916" s="18">
        <v>1</v>
      </c>
      <c r="C916" s="14">
        <v>1</v>
      </c>
      <c r="D916" s="21">
        <v>0.9</v>
      </c>
      <c r="E916" s="21">
        <v>1.1200000000000001</v>
      </c>
      <c r="F916" s="21">
        <v>1.12657511516066</v>
      </c>
      <c r="G916" s="21" t="s">
        <v>253</v>
      </c>
      <c r="H916" s="21">
        <v>1.23</v>
      </c>
      <c r="I916" s="21">
        <v>1.1499999999999999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>
        <v>1</v>
      </c>
      <c r="C917" s="9">
        <v>2</v>
      </c>
      <c r="D917" s="11">
        <v>0.8</v>
      </c>
      <c r="E917" s="11">
        <v>1.1100000000000001</v>
      </c>
      <c r="F917" s="11">
        <v>1.1561090054179251</v>
      </c>
      <c r="G917" s="11" t="s">
        <v>253</v>
      </c>
      <c r="H917" s="11">
        <v>1.25</v>
      </c>
      <c r="I917" s="11">
        <v>1.1599999999999999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6</v>
      </c>
    </row>
    <row r="918" spans="1:65">
      <c r="A918" s="28"/>
      <c r="B918" s="19">
        <v>1</v>
      </c>
      <c r="C918" s="9">
        <v>3</v>
      </c>
      <c r="D918" s="11">
        <v>0.9</v>
      </c>
      <c r="E918" s="11">
        <v>1.08</v>
      </c>
      <c r="F918" s="11">
        <v>1.1375971725256151</v>
      </c>
      <c r="G918" s="11" t="s">
        <v>253</v>
      </c>
      <c r="H918" s="11">
        <v>1.25</v>
      </c>
      <c r="I918" s="11">
        <v>1.1299999999999999</v>
      </c>
      <c r="J918" s="9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16</v>
      </c>
    </row>
    <row r="919" spans="1:65">
      <c r="A919" s="28"/>
      <c r="B919" s="19">
        <v>1</v>
      </c>
      <c r="C919" s="9">
        <v>4</v>
      </c>
      <c r="D919" s="11">
        <v>1</v>
      </c>
      <c r="E919" s="11">
        <v>1.05</v>
      </c>
      <c r="F919" s="11">
        <v>1.164574381163215</v>
      </c>
      <c r="G919" s="11" t="s">
        <v>253</v>
      </c>
      <c r="H919" s="11">
        <v>1.2</v>
      </c>
      <c r="I919" s="11">
        <v>1.1499999999999999</v>
      </c>
      <c r="J919" s="9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1.1162380369849179</v>
      </c>
    </row>
    <row r="920" spans="1:65">
      <c r="A920" s="28"/>
      <c r="B920" s="19">
        <v>1</v>
      </c>
      <c r="C920" s="9">
        <v>5</v>
      </c>
      <c r="D920" s="11">
        <v>0.9</v>
      </c>
      <c r="E920" s="11">
        <v>1.1299999999999999</v>
      </c>
      <c r="F920" s="11">
        <v>1.1243730735004549</v>
      </c>
      <c r="G920" s="11" t="s">
        <v>253</v>
      </c>
      <c r="H920" s="11">
        <v>1.3</v>
      </c>
      <c r="I920" s="11">
        <v>1.1299999999999999</v>
      </c>
      <c r="J920" s="95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75</v>
      </c>
    </row>
    <row r="921" spans="1:65">
      <c r="A921" s="28"/>
      <c r="B921" s="19">
        <v>1</v>
      </c>
      <c r="C921" s="9">
        <v>6</v>
      </c>
      <c r="D921" s="11">
        <v>1.1000000000000001</v>
      </c>
      <c r="E921" s="11">
        <v>1.1000000000000001</v>
      </c>
      <c r="F921" s="11">
        <v>1.1179123617796649</v>
      </c>
      <c r="G921" s="11" t="s">
        <v>253</v>
      </c>
      <c r="H921" s="11">
        <v>1.33</v>
      </c>
      <c r="I921" s="11">
        <v>1.19</v>
      </c>
      <c r="J921" s="95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2"/>
    </row>
    <row r="922" spans="1:65">
      <c r="A922" s="28"/>
      <c r="B922" s="20" t="s">
        <v>228</v>
      </c>
      <c r="C922" s="12"/>
      <c r="D922" s="22">
        <v>0.93333333333333324</v>
      </c>
      <c r="E922" s="22">
        <v>1.0983333333333334</v>
      </c>
      <c r="F922" s="22">
        <v>1.1378568515912557</v>
      </c>
      <c r="G922" s="22" t="s">
        <v>816</v>
      </c>
      <c r="H922" s="22">
        <v>1.26</v>
      </c>
      <c r="I922" s="22">
        <v>1.1516666666666666</v>
      </c>
      <c r="J922" s="95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2"/>
    </row>
    <row r="923" spans="1:65">
      <c r="A923" s="28"/>
      <c r="B923" s="3" t="s">
        <v>229</v>
      </c>
      <c r="C923" s="27"/>
      <c r="D923" s="11">
        <v>0.9</v>
      </c>
      <c r="E923" s="11">
        <v>1.105</v>
      </c>
      <c r="F923" s="11">
        <v>1.1320861438431375</v>
      </c>
      <c r="G923" s="11" t="s">
        <v>816</v>
      </c>
      <c r="H923" s="11">
        <v>1.25</v>
      </c>
      <c r="I923" s="11">
        <v>1.1499999999999999</v>
      </c>
      <c r="J923" s="95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52"/>
    </row>
    <row r="924" spans="1:65">
      <c r="A924" s="28"/>
      <c r="B924" s="3" t="s">
        <v>230</v>
      </c>
      <c r="C924" s="27"/>
      <c r="D924" s="23">
        <v>0.10327955589886564</v>
      </c>
      <c r="E924" s="23">
        <v>2.9268868558020234E-2</v>
      </c>
      <c r="F924" s="23">
        <v>1.8729161547138679E-2</v>
      </c>
      <c r="G924" s="23" t="s">
        <v>816</v>
      </c>
      <c r="H924" s="23">
        <v>4.7328638264796968E-2</v>
      </c>
      <c r="I924" s="23">
        <v>2.2286019533929058E-2</v>
      </c>
      <c r="J924" s="95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52"/>
    </row>
    <row r="925" spans="1:65">
      <c r="A925" s="28"/>
      <c r="B925" s="3" t="s">
        <v>87</v>
      </c>
      <c r="C925" s="27"/>
      <c r="D925" s="13">
        <v>0.11065666703449892</v>
      </c>
      <c r="E925" s="13">
        <v>2.6648438747818116E-2</v>
      </c>
      <c r="F925" s="13">
        <v>1.6460033193935211E-2</v>
      </c>
      <c r="G925" s="13" t="s">
        <v>816</v>
      </c>
      <c r="H925" s="13">
        <v>3.7562411321267433E-2</v>
      </c>
      <c r="I925" s="13">
        <v>1.9351102344945637E-2</v>
      </c>
      <c r="J925" s="95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2"/>
    </row>
    <row r="926" spans="1:65">
      <c r="A926" s="28"/>
      <c r="B926" s="3" t="s">
        <v>231</v>
      </c>
      <c r="C926" s="27"/>
      <c r="D926" s="13">
        <v>-0.16385815354010902</v>
      </c>
      <c r="E926" s="13">
        <v>-1.6040219969521097E-2</v>
      </c>
      <c r="F926" s="13">
        <v>1.9367566674875825E-2</v>
      </c>
      <c r="G926" s="13" t="s">
        <v>816</v>
      </c>
      <c r="H926" s="13">
        <v>0.12879149272085288</v>
      </c>
      <c r="I926" s="13">
        <v>3.1739314113901296E-2</v>
      </c>
      <c r="J926" s="95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2"/>
    </row>
    <row r="927" spans="1:65">
      <c r="A927" s="28"/>
      <c r="B927" s="43" t="s">
        <v>232</v>
      </c>
      <c r="C927" s="44"/>
      <c r="D927" s="42">
        <v>3.49</v>
      </c>
      <c r="E927" s="42">
        <v>0.67</v>
      </c>
      <c r="F927" s="42">
        <v>0</v>
      </c>
      <c r="G927" s="42" t="s">
        <v>253</v>
      </c>
      <c r="H927" s="42">
        <v>2.08</v>
      </c>
      <c r="I927" s="42">
        <v>0.24</v>
      </c>
      <c r="J927" s="95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B928" s="29"/>
      <c r="C928" s="20"/>
      <c r="D928" s="20"/>
      <c r="E928" s="20"/>
      <c r="F928" s="20"/>
      <c r="G928" s="20"/>
      <c r="H928" s="20"/>
      <c r="I928" s="20"/>
      <c r="BM928" s="52"/>
    </row>
    <row r="929" spans="1:65" ht="15">
      <c r="B929" s="8" t="s">
        <v>631</v>
      </c>
      <c r="BM929" s="26" t="s">
        <v>278</v>
      </c>
    </row>
    <row r="930" spans="1:65" ht="15">
      <c r="A930" s="24" t="s">
        <v>27</v>
      </c>
      <c r="B930" s="18" t="s">
        <v>119</v>
      </c>
      <c r="C930" s="15" t="s">
        <v>120</v>
      </c>
      <c r="D930" s="16" t="s">
        <v>224</v>
      </c>
      <c r="E930" s="17" t="s">
        <v>224</v>
      </c>
      <c r="F930" s="17" t="s">
        <v>224</v>
      </c>
      <c r="G930" s="17" t="s">
        <v>224</v>
      </c>
      <c r="H930" s="17" t="s">
        <v>224</v>
      </c>
      <c r="I930" s="17" t="s">
        <v>224</v>
      </c>
      <c r="J930" s="95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26">
        <v>1</v>
      </c>
    </row>
    <row r="931" spans="1:65">
      <c r="A931" s="28"/>
      <c r="B931" s="19" t="s">
        <v>225</v>
      </c>
      <c r="C931" s="9" t="s">
        <v>225</v>
      </c>
      <c r="D931" s="93" t="s">
        <v>235</v>
      </c>
      <c r="E931" s="94" t="s">
        <v>236</v>
      </c>
      <c r="F931" s="94" t="s">
        <v>237</v>
      </c>
      <c r="G931" s="94" t="s">
        <v>281</v>
      </c>
      <c r="H931" s="94" t="s">
        <v>227</v>
      </c>
      <c r="I931" s="94" t="s">
        <v>287</v>
      </c>
      <c r="J931" s="95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26" t="s">
        <v>3</v>
      </c>
    </row>
    <row r="932" spans="1:65">
      <c r="A932" s="28"/>
      <c r="B932" s="19"/>
      <c r="C932" s="9"/>
      <c r="D932" s="10" t="s">
        <v>104</v>
      </c>
      <c r="E932" s="11" t="s">
        <v>291</v>
      </c>
      <c r="F932" s="11" t="s">
        <v>291</v>
      </c>
      <c r="G932" s="11" t="s">
        <v>104</v>
      </c>
      <c r="H932" s="11" t="s">
        <v>105</v>
      </c>
      <c r="I932" s="11" t="s">
        <v>104</v>
      </c>
      <c r="J932" s="95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6">
        <v>2</v>
      </c>
    </row>
    <row r="933" spans="1:65">
      <c r="A933" s="28"/>
      <c r="B933" s="19"/>
      <c r="C933" s="9"/>
      <c r="D933" s="25"/>
      <c r="E933" s="25"/>
      <c r="F933" s="25"/>
      <c r="G933" s="25"/>
      <c r="H933" s="25"/>
      <c r="I933" s="25"/>
      <c r="J933" s="95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6">
        <v>2</v>
      </c>
    </row>
    <row r="934" spans="1:65">
      <c r="A934" s="28"/>
      <c r="B934" s="18">
        <v>1</v>
      </c>
      <c r="C934" s="14">
        <v>1</v>
      </c>
      <c r="D934" s="89" t="s">
        <v>111</v>
      </c>
      <c r="E934" s="21" t="s">
        <v>306</v>
      </c>
      <c r="F934" s="89" t="s">
        <v>112</v>
      </c>
      <c r="G934" s="89" t="s">
        <v>110</v>
      </c>
      <c r="H934" s="21">
        <v>25</v>
      </c>
      <c r="I934" s="89" t="s">
        <v>111</v>
      </c>
      <c r="J934" s="95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6">
        <v>1</v>
      </c>
    </row>
    <row r="935" spans="1:65">
      <c r="A935" s="28"/>
      <c r="B935" s="19">
        <v>1</v>
      </c>
      <c r="C935" s="9">
        <v>2</v>
      </c>
      <c r="D935" s="90" t="s">
        <v>111</v>
      </c>
      <c r="E935" s="91">
        <v>6</v>
      </c>
      <c r="F935" s="90" t="s">
        <v>112</v>
      </c>
      <c r="G935" s="90" t="s">
        <v>110</v>
      </c>
      <c r="H935" s="11">
        <v>63</v>
      </c>
      <c r="I935" s="90" t="s">
        <v>111</v>
      </c>
      <c r="J935" s="95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7</v>
      </c>
    </row>
    <row r="936" spans="1:65">
      <c r="A936" s="28"/>
      <c r="B936" s="19">
        <v>1</v>
      </c>
      <c r="C936" s="9">
        <v>3</v>
      </c>
      <c r="D936" s="90" t="s">
        <v>111</v>
      </c>
      <c r="E936" s="11" t="s">
        <v>306</v>
      </c>
      <c r="F936" s="90" t="s">
        <v>112</v>
      </c>
      <c r="G936" s="90" t="s">
        <v>110</v>
      </c>
      <c r="H936" s="11">
        <v>75</v>
      </c>
      <c r="I936" s="90" t="s">
        <v>111</v>
      </c>
      <c r="J936" s="95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16</v>
      </c>
    </row>
    <row r="937" spans="1:65">
      <c r="A937" s="28"/>
      <c r="B937" s="19">
        <v>1</v>
      </c>
      <c r="C937" s="9">
        <v>4</v>
      </c>
      <c r="D937" s="90" t="s">
        <v>111</v>
      </c>
      <c r="E937" s="11" t="s">
        <v>306</v>
      </c>
      <c r="F937" s="90" t="s">
        <v>112</v>
      </c>
      <c r="G937" s="90" t="s">
        <v>110</v>
      </c>
      <c r="H937" s="11">
        <v>38</v>
      </c>
      <c r="I937" s="90" t="s">
        <v>111</v>
      </c>
      <c r="J937" s="95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s">
        <v>111</v>
      </c>
    </row>
    <row r="938" spans="1:65">
      <c r="A938" s="28"/>
      <c r="B938" s="19">
        <v>1</v>
      </c>
      <c r="C938" s="9">
        <v>5</v>
      </c>
      <c r="D938" s="90" t="s">
        <v>111</v>
      </c>
      <c r="E938" s="11" t="s">
        <v>306</v>
      </c>
      <c r="F938" s="90" t="s">
        <v>112</v>
      </c>
      <c r="G938" s="90" t="s">
        <v>110</v>
      </c>
      <c r="H938" s="11">
        <v>62</v>
      </c>
      <c r="I938" s="90" t="s">
        <v>111</v>
      </c>
      <c r="J938" s="95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23</v>
      </c>
    </row>
    <row r="939" spans="1:65">
      <c r="A939" s="28"/>
      <c r="B939" s="19">
        <v>1</v>
      </c>
      <c r="C939" s="9">
        <v>6</v>
      </c>
      <c r="D939" s="90" t="s">
        <v>111</v>
      </c>
      <c r="E939" s="11" t="s">
        <v>306</v>
      </c>
      <c r="F939" s="90" t="s">
        <v>112</v>
      </c>
      <c r="G939" s="90" t="s">
        <v>110</v>
      </c>
      <c r="H939" s="11">
        <v>69</v>
      </c>
      <c r="I939" s="90" t="s">
        <v>111</v>
      </c>
      <c r="J939" s="95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2"/>
    </row>
    <row r="940" spans="1:65">
      <c r="A940" s="28"/>
      <c r="B940" s="20" t="s">
        <v>228</v>
      </c>
      <c r="C940" s="12"/>
      <c r="D940" s="22" t="s">
        <v>816</v>
      </c>
      <c r="E940" s="22">
        <v>6</v>
      </c>
      <c r="F940" s="22" t="s">
        <v>816</v>
      </c>
      <c r="G940" s="22" t="s">
        <v>816</v>
      </c>
      <c r="H940" s="22">
        <v>55.333333333333336</v>
      </c>
      <c r="I940" s="22" t="s">
        <v>816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2"/>
    </row>
    <row r="941" spans="1:65">
      <c r="A941" s="28"/>
      <c r="B941" s="3" t="s">
        <v>229</v>
      </c>
      <c r="C941" s="27"/>
      <c r="D941" s="11" t="s">
        <v>816</v>
      </c>
      <c r="E941" s="11">
        <v>6</v>
      </c>
      <c r="F941" s="11" t="s">
        <v>816</v>
      </c>
      <c r="G941" s="11" t="s">
        <v>816</v>
      </c>
      <c r="H941" s="11">
        <v>62.5</v>
      </c>
      <c r="I941" s="11" t="s">
        <v>816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2"/>
    </row>
    <row r="942" spans="1:65">
      <c r="A942" s="28"/>
      <c r="B942" s="3" t="s">
        <v>230</v>
      </c>
      <c r="C942" s="27"/>
      <c r="D942" s="23" t="s">
        <v>816</v>
      </c>
      <c r="E942" s="23" t="s">
        <v>816</v>
      </c>
      <c r="F942" s="23" t="s">
        <v>816</v>
      </c>
      <c r="G942" s="23" t="s">
        <v>816</v>
      </c>
      <c r="H942" s="23">
        <v>19.479904174986753</v>
      </c>
      <c r="I942" s="23" t="s">
        <v>816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2"/>
    </row>
    <row r="943" spans="1:65">
      <c r="A943" s="28"/>
      <c r="B943" s="3" t="s">
        <v>87</v>
      </c>
      <c r="C943" s="27"/>
      <c r="D943" s="13" t="s">
        <v>816</v>
      </c>
      <c r="E943" s="13" t="s">
        <v>816</v>
      </c>
      <c r="F943" s="13" t="s">
        <v>816</v>
      </c>
      <c r="G943" s="13" t="s">
        <v>816</v>
      </c>
      <c r="H943" s="13">
        <v>0.35204646099373649</v>
      </c>
      <c r="I943" s="13" t="s">
        <v>816</v>
      </c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2"/>
    </row>
    <row r="944" spans="1:65">
      <c r="A944" s="28"/>
      <c r="B944" s="3" t="s">
        <v>231</v>
      </c>
      <c r="C944" s="27"/>
      <c r="D944" s="13" t="s">
        <v>816</v>
      </c>
      <c r="E944" s="13" t="s">
        <v>816</v>
      </c>
      <c r="F944" s="13" t="s">
        <v>816</v>
      </c>
      <c r="G944" s="13" t="s">
        <v>816</v>
      </c>
      <c r="H944" s="13" t="s">
        <v>816</v>
      </c>
      <c r="I944" s="13" t="s">
        <v>816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2"/>
    </row>
    <row r="945" spans="1:65">
      <c r="A945" s="28"/>
      <c r="B945" s="43" t="s">
        <v>232</v>
      </c>
      <c r="C945" s="44"/>
      <c r="D945" s="42">
        <v>0.51</v>
      </c>
      <c r="E945" s="42">
        <v>1.18</v>
      </c>
      <c r="F945" s="42">
        <v>0.51</v>
      </c>
      <c r="G945" s="42">
        <v>0.84</v>
      </c>
      <c r="H945" s="42">
        <v>36.130000000000003</v>
      </c>
      <c r="I945" s="42">
        <v>0.51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2"/>
    </row>
    <row r="946" spans="1:65">
      <c r="B946" s="29"/>
      <c r="C946" s="20"/>
      <c r="D946" s="20"/>
      <c r="E946" s="20"/>
      <c r="F946" s="20"/>
      <c r="G946" s="20"/>
      <c r="H946" s="20"/>
      <c r="I946" s="20"/>
      <c r="BM946" s="52"/>
    </row>
    <row r="947" spans="1:65" ht="15">
      <c r="B947" s="8" t="s">
        <v>632</v>
      </c>
      <c r="BM947" s="26" t="s">
        <v>67</v>
      </c>
    </row>
    <row r="948" spans="1:65" ht="15">
      <c r="A948" s="24" t="s">
        <v>30</v>
      </c>
      <c r="B948" s="18" t="s">
        <v>119</v>
      </c>
      <c r="C948" s="15" t="s">
        <v>120</v>
      </c>
      <c r="D948" s="16" t="s">
        <v>224</v>
      </c>
      <c r="E948" s="17" t="s">
        <v>224</v>
      </c>
      <c r="F948" s="17" t="s">
        <v>224</v>
      </c>
      <c r="G948" s="17" t="s">
        <v>224</v>
      </c>
      <c r="H948" s="17" t="s">
        <v>224</v>
      </c>
      <c r="I948" s="17" t="s">
        <v>224</v>
      </c>
      <c r="J948" s="17" t="s">
        <v>224</v>
      </c>
      <c r="K948" s="17" t="s">
        <v>224</v>
      </c>
      <c r="L948" s="17" t="s">
        <v>224</v>
      </c>
      <c r="M948" s="17" t="s">
        <v>224</v>
      </c>
      <c r="N948" s="17" t="s">
        <v>224</v>
      </c>
      <c r="O948" s="9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1</v>
      </c>
    </row>
    <row r="949" spans="1:65">
      <c r="A949" s="28"/>
      <c r="B949" s="19" t="s">
        <v>225</v>
      </c>
      <c r="C949" s="9" t="s">
        <v>225</v>
      </c>
      <c r="D949" s="93" t="s">
        <v>233</v>
      </c>
      <c r="E949" s="94" t="s">
        <v>235</v>
      </c>
      <c r="F949" s="94" t="s">
        <v>236</v>
      </c>
      <c r="G949" s="94" t="s">
        <v>237</v>
      </c>
      <c r="H949" s="94" t="s">
        <v>281</v>
      </c>
      <c r="I949" s="94" t="s">
        <v>242</v>
      </c>
      <c r="J949" s="94" t="s">
        <v>243</v>
      </c>
      <c r="K949" s="94" t="s">
        <v>244</v>
      </c>
      <c r="L949" s="94" t="s">
        <v>227</v>
      </c>
      <c r="M949" s="94" t="s">
        <v>287</v>
      </c>
      <c r="N949" s="94" t="s">
        <v>250</v>
      </c>
      <c r="O949" s="9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26" t="s">
        <v>3</v>
      </c>
    </row>
    <row r="950" spans="1:65">
      <c r="A950" s="28"/>
      <c r="B950" s="19"/>
      <c r="C950" s="9"/>
      <c r="D950" s="10" t="s">
        <v>105</v>
      </c>
      <c r="E950" s="11" t="s">
        <v>104</v>
      </c>
      <c r="F950" s="11" t="s">
        <v>291</v>
      </c>
      <c r="G950" s="11" t="s">
        <v>291</v>
      </c>
      <c r="H950" s="11" t="s">
        <v>104</v>
      </c>
      <c r="I950" s="11" t="s">
        <v>291</v>
      </c>
      <c r="J950" s="11" t="s">
        <v>291</v>
      </c>
      <c r="K950" s="11" t="s">
        <v>104</v>
      </c>
      <c r="L950" s="11" t="s">
        <v>105</v>
      </c>
      <c r="M950" s="11" t="s">
        <v>104</v>
      </c>
      <c r="N950" s="11" t="s">
        <v>105</v>
      </c>
      <c r="O950" s="9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26">
        <v>1</v>
      </c>
    </row>
    <row r="951" spans="1:65">
      <c r="A951" s="28"/>
      <c r="B951" s="19"/>
      <c r="C951" s="9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9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6">
        <v>2</v>
      </c>
    </row>
    <row r="952" spans="1:65">
      <c r="A952" s="28"/>
      <c r="B952" s="18">
        <v>1</v>
      </c>
      <c r="C952" s="14">
        <v>1</v>
      </c>
      <c r="D952" s="166">
        <v>15.2</v>
      </c>
      <c r="E952" s="166">
        <v>15.1</v>
      </c>
      <c r="F952" s="166">
        <v>13.7</v>
      </c>
      <c r="G952" s="166">
        <v>15.400000000000002</v>
      </c>
      <c r="H952" s="166">
        <v>15.37714543058256</v>
      </c>
      <c r="I952" s="166">
        <v>15.9</v>
      </c>
      <c r="J952" s="166">
        <v>14.908798625344767</v>
      </c>
      <c r="K952" s="166" t="s">
        <v>253</v>
      </c>
      <c r="L952" s="165">
        <v>19.2</v>
      </c>
      <c r="M952" s="166">
        <v>15.299999999999999</v>
      </c>
      <c r="N952" s="165">
        <v>15</v>
      </c>
      <c r="O952" s="167"/>
      <c r="P952" s="168"/>
      <c r="Q952" s="168"/>
      <c r="R952" s="168"/>
      <c r="S952" s="168"/>
      <c r="T952" s="168"/>
      <c r="U952" s="168"/>
      <c r="V952" s="168"/>
      <c r="W952" s="168"/>
      <c r="X952" s="168"/>
      <c r="Y952" s="168"/>
      <c r="Z952" s="168"/>
      <c r="AA952" s="168"/>
      <c r="AB952" s="168"/>
      <c r="AC952" s="168"/>
      <c r="AD952" s="168"/>
      <c r="AE952" s="168"/>
      <c r="AF952" s="168"/>
      <c r="AG952" s="168"/>
      <c r="AH952" s="168"/>
      <c r="AI952" s="168"/>
      <c r="AJ952" s="168"/>
      <c r="AK952" s="168"/>
      <c r="AL952" s="168"/>
      <c r="AM952" s="168"/>
      <c r="AN952" s="168"/>
      <c r="AO952" s="168"/>
      <c r="AP952" s="168"/>
      <c r="AQ952" s="168"/>
      <c r="AR952" s="168"/>
      <c r="AS952" s="168"/>
      <c r="AT952" s="168"/>
      <c r="AU952" s="168"/>
      <c r="AV952" s="168"/>
      <c r="AW952" s="168"/>
      <c r="AX952" s="168"/>
      <c r="AY952" s="168"/>
      <c r="AZ952" s="168"/>
      <c r="BA952" s="168"/>
      <c r="BB952" s="168"/>
      <c r="BC952" s="168"/>
      <c r="BD952" s="168"/>
      <c r="BE952" s="168"/>
      <c r="BF952" s="168"/>
      <c r="BG952" s="168"/>
      <c r="BH952" s="168"/>
      <c r="BI952" s="168"/>
      <c r="BJ952" s="168"/>
      <c r="BK952" s="168"/>
      <c r="BL952" s="168"/>
      <c r="BM952" s="169">
        <v>1</v>
      </c>
    </row>
    <row r="953" spans="1:65">
      <c r="A953" s="28"/>
      <c r="B953" s="19">
        <v>1</v>
      </c>
      <c r="C953" s="9">
        <v>2</v>
      </c>
      <c r="D953" s="171">
        <v>14.9</v>
      </c>
      <c r="E953" s="171">
        <v>14.9</v>
      </c>
      <c r="F953" s="171">
        <v>15.8</v>
      </c>
      <c r="G953" s="171">
        <v>15.5</v>
      </c>
      <c r="H953" s="171">
        <v>14.414824100749</v>
      </c>
      <c r="I953" s="171">
        <v>16.100000000000001</v>
      </c>
      <c r="J953" s="171">
        <v>15.174646509419262</v>
      </c>
      <c r="K953" s="171" t="s">
        <v>253</v>
      </c>
      <c r="L953" s="170">
        <v>18.2</v>
      </c>
      <c r="M953" s="171">
        <v>15</v>
      </c>
      <c r="N953" s="170">
        <v>15</v>
      </c>
      <c r="O953" s="167"/>
      <c r="P953" s="168"/>
      <c r="Q953" s="168"/>
      <c r="R953" s="168"/>
      <c r="S953" s="168"/>
      <c r="T953" s="168"/>
      <c r="U953" s="168"/>
      <c r="V953" s="168"/>
      <c r="W953" s="168"/>
      <c r="X953" s="168"/>
      <c r="Y953" s="168"/>
      <c r="Z953" s="168"/>
      <c r="AA953" s="168"/>
      <c r="AB953" s="168"/>
      <c r="AC953" s="168"/>
      <c r="AD953" s="168"/>
      <c r="AE953" s="168"/>
      <c r="AF953" s="168"/>
      <c r="AG953" s="168"/>
      <c r="AH953" s="168"/>
      <c r="AI953" s="168"/>
      <c r="AJ953" s="168"/>
      <c r="AK953" s="168"/>
      <c r="AL953" s="168"/>
      <c r="AM953" s="168"/>
      <c r="AN953" s="168"/>
      <c r="AO953" s="168"/>
      <c r="AP953" s="168"/>
      <c r="AQ953" s="168"/>
      <c r="AR953" s="168"/>
      <c r="AS953" s="168"/>
      <c r="AT953" s="168"/>
      <c r="AU953" s="168"/>
      <c r="AV953" s="168"/>
      <c r="AW953" s="168"/>
      <c r="AX953" s="168"/>
      <c r="AY953" s="168"/>
      <c r="AZ953" s="168"/>
      <c r="BA953" s="168"/>
      <c r="BB953" s="168"/>
      <c r="BC953" s="168"/>
      <c r="BD953" s="168"/>
      <c r="BE953" s="168"/>
      <c r="BF953" s="168"/>
      <c r="BG953" s="168"/>
      <c r="BH953" s="168"/>
      <c r="BI953" s="168"/>
      <c r="BJ953" s="168"/>
      <c r="BK953" s="168"/>
      <c r="BL953" s="168"/>
      <c r="BM953" s="169">
        <v>8</v>
      </c>
    </row>
    <row r="954" spans="1:65">
      <c r="A954" s="28"/>
      <c r="B954" s="19">
        <v>1</v>
      </c>
      <c r="C954" s="9">
        <v>3</v>
      </c>
      <c r="D954" s="171">
        <v>15.1</v>
      </c>
      <c r="E954" s="171">
        <v>15.1</v>
      </c>
      <c r="F954" s="174">
        <v>12.3</v>
      </c>
      <c r="G954" s="171">
        <v>15.5</v>
      </c>
      <c r="H954" s="171">
        <v>15.3776958571053</v>
      </c>
      <c r="I954" s="171">
        <v>16.399999999999999</v>
      </c>
      <c r="J954" s="171">
        <v>15.846676264264339</v>
      </c>
      <c r="K954" s="171" t="s">
        <v>253</v>
      </c>
      <c r="L954" s="170">
        <v>19.399999999999999</v>
      </c>
      <c r="M954" s="171">
        <v>15</v>
      </c>
      <c r="N954" s="170">
        <v>15</v>
      </c>
      <c r="O954" s="167"/>
      <c r="P954" s="168"/>
      <c r="Q954" s="168"/>
      <c r="R954" s="168"/>
      <c r="S954" s="168"/>
      <c r="T954" s="168"/>
      <c r="U954" s="168"/>
      <c r="V954" s="168"/>
      <c r="W954" s="168"/>
      <c r="X954" s="168"/>
      <c r="Y954" s="168"/>
      <c r="Z954" s="168"/>
      <c r="AA954" s="168"/>
      <c r="AB954" s="168"/>
      <c r="AC954" s="168"/>
      <c r="AD954" s="168"/>
      <c r="AE954" s="168"/>
      <c r="AF954" s="168"/>
      <c r="AG954" s="168"/>
      <c r="AH954" s="168"/>
      <c r="AI954" s="168"/>
      <c r="AJ954" s="168"/>
      <c r="AK954" s="168"/>
      <c r="AL954" s="168"/>
      <c r="AM954" s="168"/>
      <c r="AN954" s="168"/>
      <c r="AO954" s="168"/>
      <c r="AP954" s="168"/>
      <c r="AQ954" s="168"/>
      <c r="AR954" s="168"/>
      <c r="AS954" s="168"/>
      <c r="AT954" s="168"/>
      <c r="AU954" s="168"/>
      <c r="AV954" s="168"/>
      <c r="AW954" s="168"/>
      <c r="AX954" s="168"/>
      <c r="AY954" s="168"/>
      <c r="AZ954" s="168"/>
      <c r="BA954" s="168"/>
      <c r="BB954" s="168"/>
      <c r="BC954" s="168"/>
      <c r="BD954" s="168"/>
      <c r="BE954" s="168"/>
      <c r="BF954" s="168"/>
      <c r="BG954" s="168"/>
      <c r="BH954" s="168"/>
      <c r="BI954" s="168"/>
      <c r="BJ954" s="168"/>
      <c r="BK954" s="168"/>
      <c r="BL954" s="168"/>
      <c r="BM954" s="169">
        <v>16</v>
      </c>
    </row>
    <row r="955" spans="1:65">
      <c r="A955" s="28"/>
      <c r="B955" s="19">
        <v>1</v>
      </c>
      <c r="C955" s="9">
        <v>4</v>
      </c>
      <c r="D955" s="171">
        <v>15.299999999999999</v>
      </c>
      <c r="E955" s="171">
        <v>15.2</v>
      </c>
      <c r="F955" s="171">
        <v>15.299999999999999</v>
      </c>
      <c r="G955" s="171">
        <v>15.2</v>
      </c>
      <c r="H955" s="171">
        <v>14.810057363830099</v>
      </c>
      <c r="I955" s="171">
        <v>17</v>
      </c>
      <c r="J955" s="171">
        <v>15.389862250307042</v>
      </c>
      <c r="K955" s="171" t="s">
        <v>253</v>
      </c>
      <c r="L955" s="170">
        <v>18.899999999999999</v>
      </c>
      <c r="M955" s="171">
        <v>14.8</v>
      </c>
      <c r="N955" s="170">
        <v>16</v>
      </c>
      <c r="O955" s="167"/>
      <c r="P955" s="168"/>
      <c r="Q955" s="168"/>
      <c r="R955" s="168"/>
      <c r="S955" s="168"/>
      <c r="T955" s="168"/>
      <c r="U955" s="168"/>
      <c r="V955" s="168"/>
      <c r="W955" s="168"/>
      <c r="X955" s="168"/>
      <c r="Y955" s="168"/>
      <c r="Z955" s="168"/>
      <c r="AA955" s="168"/>
      <c r="AB955" s="168"/>
      <c r="AC955" s="168"/>
      <c r="AD955" s="168"/>
      <c r="AE955" s="168"/>
      <c r="AF955" s="168"/>
      <c r="AG955" s="168"/>
      <c r="AH955" s="168"/>
      <c r="AI955" s="168"/>
      <c r="AJ955" s="168"/>
      <c r="AK955" s="168"/>
      <c r="AL955" s="168"/>
      <c r="AM955" s="168"/>
      <c r="AN955" s="168"/>
      <c r="AO955" s="168"/>
      <c r="AP955" s="168"/>
      <c r="AQ955" s="168"/>
      <c r="AR955" s="168"/>
      <c r="AS955" s="168"/>
      <c r="AT955" s="168"/>
      <c r="AU955" s="168"/>
      <c r="AV955" s="168"/>
      <c r="AW955" s="168"/>
      <c r="AX955" s="168"/>
      <c r="AY955" s="168"/>
      <c r="AZ955" s="168"/>
      <c r="BA955" s="168"/>
      <c r="BB955" s="168"/>
      <c r="BC955" s="168"/>
      <c r="BD955" s="168"/>
      <c r="BE955" s="168"/>
      <c r="BF955" s="168"/>
      <c r="BG955" s="168"/>
      <c r="BH955" s="168"/>
      <c r="BI955" s="168"/>
      <c r="BJ955" s="168"/>
      <c r="BK955" s="168"/>
      <c r="BL955" s="168"/>
      <c r="BM955" s="169">
        <v>15.17632793823455</v>
      </c>
    </row>
    <row r="956" spans="1:65">
      <c r="A956" s="28"/>
      <c r="B956" s="19">
        <v>1</v>
      </c>
      <c r="C956" s="9">
        <v>5</v>
      </c>
      <c r="D956" s="171">
        <v>14.9</v>
      </c>
      <c r="E956" s="171">
        <v>15.1</v>
      </c>
      <c r="F956" s="171">
        <v>14.1</v>
      </c>
      <c r="G956" s="171">
        <v>15.1</v>
      </c>
      <c r="H956" s="171">
        <v>14.808098444604648</v>
      </c>
      <c r="I956" s="171">
        <v>16.2</v>
      </c>
      <c r="J956" s="171">
        <v>14.655738555613064</v>
      </c>
      <c r="K956" s="171" t="s">
        <v>253</v>
      </c>
      <c r="L956" s="170">
        <v>19.7</v>
      </c>
      <c r="M956" s="171">
        <v>15.1</v>
      </c>
      <c r="N956" s="170">
        <v>16</v>
      </c>
      <c r="O956" s="167"/>
      <c r="P956" s="168"/>
      <c r="Q956" s="168"/>
      <c r="R956" s="168"/>
      <c r="S956" s="168"/>
      <c r="T956" s="168"/>
      <c r="U956" s="168"/>
      <c r="V956" s="168"/>
      <c r="W956" s="168"/>
      <c r="X956" s="168"/>
      <c r="Y956" s="168"/>
      <c r="Z956" s="168"/>
      <c r="AA956" s="168"/>
      <c r="AB956" s="168"/>
      <c r="AC956" s="168"/>
      <c r="AD956" s="168"/>
      <c r="AE956" s="168"/>
      <c r="AF956" s="168"/>
      <c r="AG956" s="168"/>
      <c r="AH956" s="168"/>
      <c r="AI956" s="168"/>
      <c r="AJ956" s="168"/>
      <c r="AK956" s="168"/>
      <c r="AL956" s="168"/>
      <c r="AM956" s="168"/>
      <c r="AN956" s="168"/>
      <c r="AO956" s="168"/>
      <c r="AP956" s="168"/>
      <c r="AQ956" s="168"/>
      <c r="AR956" s="168"/>
      <c r="AS956" s="168"/>
      <c r="AT956" s="168"/>
      <c r="AU956" s="168"/>
      <c r="AV956" s="168"/>
      <c r="AW956" s="168"/>
      <c r="AX956" s="168"/>
      <c r="AY956" s="168"/>
      <c r="AZ956" s="168"/>
      <c r="BA956" s="168"/>
      <c r="BB956" s="168"/>
      <c r="BC956" s="168"/>
      <c r="BD956" s="168"/>
      <c r="BE956" s="168"/>
      <c r="BF956" s="168"/>
      <c r="BG956" s="168"/>
      <c r="BH956" s="168"/>
      <c r="BI956" s="168"/>
      <c r="BJ956" s="168"/>
      <c r="BK956" s="168"/>
      <c r="BL956" s="168"/>
      <c r="BM956" s="169">
        <v>76</v>
      </c>
    </row>
    <row r="957" spans="1:65">
      <c r="A957" s="28"/>
      <c r="B957" s="19">
        <v>1</v>
      </c>
      <c r="C957" s="9">
        <v>6</v>
      </c>
      <c r="D957" s="171">
        <v>15</v>
      </c>
      <c r="E957" s="171">
        <v>15.299999999999999</v>
      </c>
      <c r="F957" s="171">
        <v>13.6</v>
      </c>
      <c r="G957" s="171">
        <v>15.5</v>
      </c>
      <c r="H957" s="171">
        <v>14.456269317859601</v>
      </c>
      <c r="I957" s="171">
        <v>16.5</v>
      </c>
      <c r="J957" s="171">
        <v>14.543928315578775</v>
      </c>
      <c r="K957" s="171" t="s">
        <v>253</v>
      </c>
      <c r="L957" s="170">
        <v>20.7</v>
      </c>
      <c r="M957" s="171">
        <v>15.1</v>
      </c>
      <c r="N957" s="170">
        <v>16</v>
      </c>
      <c r="O957" s="167"/>
      <c r="P957" s="168"/>
      <c r="Q957" s="168"/>
      <c r="R957" s="168"/>
      <c r="S957" s="168"/>
      <c r="T957" s="168"/>
      <c r="U957" s="168"/>
      <c r="V957" s="168"/>
      <c r="W957" s="168"/>
      <c r="X957" s="168"/>
      <c r="Y957" s="168"/>
      <c r="Z957" s="168"/>
      <c r="AA957" s="168"/>
      <c r="AB957" s="168"/>
      <c r="AC957" s="168"/>
      <c r="AD957" s="168"/>
      <c r="AE957" s="168"/>
      <c r="AF957" s="168"/>
      <c r="AG957" s="168"/>
      <c r="AH957" s="168"/>
      <c r="AI957" s="168"/>
      <c r="AJ957" s="168"/>
      <c r="AK957" s="168"/>
      <c r="AL957" s="168"/>
      <c r="AM957" s="168"/>
      <c r="AN957" s="168"/>
      <c r="AO957" s="168"/>
      <c r="AP957" s="168"/>
      <c r="AQ957" s="168"/>
      <c r="AR957" s="168"/>
      <c r="AS957" s="168"/>
      <c r="AT957" s="168"/>
      <c r="AU957" s="168"/>
      <c r="AV957" s="168"/>
      <c r="AW957" s="168"/>
      <c r="AX957" s="168"/>
      <c r="AY957" s="168"/>
      <c r="AZ957" s="168"/>
      <c r="BA957" s="168"/>
      <c r="BB957" s="168"/>
      <c r="BC957" s="168"/>
      <c r="BD957" s="168"/>
      <c r="BE957" s="168"/>
      <c r="BF957" s="168"/>
      <c r="BG957" s="168"/>
      <c r="BH957" s="168"/>
      <c r="BI957" s="168"/>
      <c r="BJ957" s="168"/>
      <c r="BK957" s="168"/>
      <c r="BL957" s="168"/>
      <c r="BM957" s="172"/>
    </row>
    <row r="958" spans="1:65">
      <c r="A958" s="28"/>
      <c r="B958" s="20" t="s">
        <v>228</v>
      </c>
      <c r="C958" s="12"/>
      <c r="D958" s="173">
        <v>15.066666666666668</v>
      </c>
      <c r="E958" s="173">
        <v>15.116666666666665</v>
      </c>
      <c r="F958" s="173">
        <v>14.133333333333331</v>
      </c>
      <c r="G958" s="173">
        <v>15.366666666666667</v>
      </c>
      <c r="H958" s="173">
        <v>14.874015085788534</v>
      </c>
      <c r="I958" s="173">
        <v>16.350000000000001</v>
      </c>
      <c r="J958" s="173">
        <v>15.086608420087876</v>
      </c>
      <c r="K958" s="173" t="s">
        <v>816</v>
      </c>
      <c r="L958" s="173">
        <v>19.349999999999998</v>
      </c>
      <c r="M958" s="173">
        <v>15.049999999999997</v>
      </c>
      <c r="N958" s="173">
        <v>15.5</v>
      </c>
      <c r="O958" s="167"/>
      <c r="P958" s="168"/>
      <c r="Q958" s="168"/>
      <c r="R958" s="168"/>
      <c r="S958" s="168"/>
      <c r="T958" s="168"/>
      <c r="U958" s="168"/>
      <c r="V958" s="168"/>
      <c r="W958" s="168"/>
      <c r="X958" s="168"/>
      <c r="Y958" s="168"/>
      <c r="Z958" s="168"/>
      <c r="AA958" s="168"/>
      <c r="AB958" s="168"/>
      <c r="AC958" s="168"/>
      <c r="AD958" s="168"/>
      <c r="AE958" s="168"/>
      <c r="AF958" s="168"/>
      <c r="AG958" s="168"/>
      <c r="AH958" s="168"/>
      <c r="AI958" s="168"/>
      <c r="AJ958" s="168"/>
      <c r="AK958" s="168"/>
      <c r="AL958" s="168"/>
      <c r="AM958" s="168"/>
      <c r="AN958" s="168"/>
      <c r="AO958" s="168"/>
      <c r="AP958" s="168"/>
      <c r="AQ958" s="168"/>
      <c r="AR958" s="168"/>
      <c r="AS958" s="168"/>
      <c r="AT958" s="168"/>
      <c r="AU958" s="168"/>
      <c r="AV958" s="168"/>
      <c r="AW958" s="168"/>
      <c r="AX958" s="168"/>
      <c r="AY958" s="168"/>
      <c r="AZ958" s="168"/>
      <c r="BA958" s="168"/>
      <c r="BB958" s="168"/>
      <c r="BC958" s="168"/>
      <c r="BD958" s="168"/>
      <c r="BE958" s="168"/>
      <c r="BF958" s="168"/>
      <c r="BG958" s="168"/>
      <c r="BH958" s="168"/>
      <c r="BI958" s="168"/>
      <c r="BJ958" s="168"/>
      <c r="BK958" s="168"/>
      <c r="BL958" s="168"/>
      <c r="BM958" s="172"/>
    </row>
    <row r="959" spans="1:65">
      <c r="A959" s="28"/>
      <c r="B959" s="3" t="s">
        <v>229</v>
      </c>
      <c r="C959" s="27"/>
      <c r="D959" s="171">
        <v>15.05</v>
      </c>
      <c r="E959" s="171">
        <v>15.1</v>
      </c>
      <c r="F959" s="171">
        <v>13.899999999999999</v>
      </c>
      <c r="G959" s="171">
        <v>15.450000000000001</v>
      </c>
      <c r="H959" s="171">
        <v>14.809077904217373</v>
      </c>
      <c r="I959" s="171">
        <v>16.299999999999997</v>
      </c>
      <c r="J959" s="171">
        <v>15.041722567382013</v>
      </c>
      <c r="K959" s="171" t="s">
        <v>816</v>
      </c>
      <c r="L959" s="171">
        <v>19.299999999999997</v>
      </c>
      <c r="M959" s="171">
        <v>15.05</v>
      </c>
      <c r="N959" s="171">
        <v>15.5</v>
      </c>
      <c r="O959" s="167"/>
      <c r="P959" s="168"/>
      <c r="Q959" s="168"/>
      <c r="R959" s="168"/>
      <c r="S959" s="168"/>
      <c r="T959" s="168"/>
      <c r="U959" s="168"/>
      <c r="V959" s="168"/>
      <c r="W959" s="168"/>
      <c r="X959" s="168"/>
      <c r="Y959" s="168"/>
      <c r="Z959" s="168"/>
      <c r="AA959" s="168"/>
      <c r="AB959" s="168"/>
      <c r="AC959" s="168"/>
      <c r="AD959" s="168"/>
      <c r="AE959" s="168"/>
      <c r="AF959" s="168"/>
      <c r="AG959" s="168"/>
      <c r="AH959" s="168"/>
      <c r="AI959" s="168"/>
      <c r="AJ959" s="168"/>
      <c r="AK959" s="168"/>
      <c r="AL959" s="168"/>
      <c r="AM959" s="168"/>
      <c r="AN959" s="168"/>
      <c r="AO959" s="168"/>
      <c r="AP959" s="168"/>
      <c r="AQ959" s="168"/>
      <c r="AR959" s="168"/>
      <c r="AS959" s="168"/>
      <c r="AT959" s="168"/>
      <c r="AU959" s="168"/>
      <c r="AV959" s="168"/>
      <c r="AW959" s="168"/>
      <c r="AX959" s="168"/>
      <c r="AY959" s="168"/>
      <c r="AZ959" s="168"/>
      <c r="BA959" s="168"/>
      <c r="BB959" s="168"/>
      <c r="BC959" s="168"/>
      <c r="BD959" s="168"/>
      <c r="BE959" s="168"/>
      <c r="BF959" s="168"/>
      <c r="BG959" s="168"/>
      <c r="BH959" s="168"/>
      <c r="BI959" s="168"/>
      <c r="BJ959" s="168"/>
      <c r="BK959" s="168"/>
      <c r="BL959" s="168"/>
      <c r="BM959" s="172"/>
    </row>
    <row r="960" spans="1:65">
      <c r="A960" s="28"/>
      <c r="B960" s="3" t="s">
        <v>230</v>
      </c>
      <c r="C960" s="27"/>
      <c r="D960" s="23">
        <v>0.16329931618554464</v>
      </c>
      <c r="E960" s="23">
        <v>0.13291601358251209</v>
      </c>
      <c r="F960" s="23">
        <v>1.2628011192055013</v>
      </c>
      <c r="G960" s="23">
        <v>0.17511900715418294</v>
      </c>
      <c r="H960" s="23">
        <v>0.4244144070113543</v>
      </c>
      <c r="I960" s="23">
        <v>0.38340579025361604</v>
      </c>
      <c r="J960" s="23">
        <v>0.48768505769931264</v>
      </c>
      <c r="K960" s="23" t="s">
        <v>816</v>
      </c>
      <c r="L960" s="23">
        <v>0.83606219864313924</v>
      </c>
      <c r="M960" s="23">
        <v>0.16431676725154926</v>
      </c>
      <c r="N960" s="23">
        <v>0.54772255750516607</v>
      </c>
      <c r="O960" s="9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2"/>
    </row>
    <row r="961" spans="1:65">
      <c r="A961" s="28"/>
      <c r="B961" s="3" t="s">
        <v>87</v>
      </c>
      <c r="C961" s="27"/>
      <c r="D961" s="13">
        <v>1.0838450189306058E-2</v>
      </c>
      <c r="E961" s="13">
        <v>8.7926800605851452E-3</v>
      </c>
      <c r="F961" s="13">
        <v>8.9349135792842094E-2</v>
      </c>
      <c r="G961" s="13">
        <v>1.1396030834328608E-2</v>
      </c>
      <c r="H961" s="13">
        <v>2.8533950286016824E-2</v>
      </c>
      <c r="I961" s="13">
        <v>2.3449895428355721E-2</v>
      </c>
      <c r="J961" s="13">
        <v>3.2325692038905056E-2</v>
      </c>
      <c r="K961" s="13" t="s">
        <v>816</v>
      </c>
      <c r="L961" s="13">
        <v>4.3207348767087303E-2</v>
      </c>
      <c r="M961" s="13">
        <v>1.0918057624687661E-2</v>
      </c>
      <c r="N961" s="13">
        <v>3.5336939193881679E-2</v>
      </c>
      <c r="O961" s="9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2"/>
    </row>
    <row r="962" spans="1:65">
      <c r="A962" s="28"/>
      <c r="B962" s="3" t="s">
        <v>231</v>
      </c>
      <c r="C962" s="27"/>
      <c r="D962" s="13">
        <v>-7.2258106186283699E-3</v>
      </c>
      <c r="E962" s="13">
        <v>-3.9312060078496858E-3</v>
      </c>
      <c r="F962" s="13">
        <v>-6.8725096686501175E-2</v>
      </c>
      <c r="G962" s="13">
        <v>1.2541817046044956E-2</v>
      </c>
      <c r="H962" s="13">
        <v>-1.992002635132728E-2</v>
      </c>
      <c r="I962" s="13">
        <v>7.7335707724696334E-2</v>
      </c>
      <c r="J962" s="13">
        <v>-5.9118067632578652E-3</v>
      </c>
      <c r="K962" s="13" t="s">
        <v>816</v>
      </c>
      <c r="L962" s="13">
        <v>0.27501198437142937</v>
      </c>
      <c r="M962" s="13">
        <v>-8.3240121555550051E-3</v>
      </c>
      <c r="N962" s="13">
        <v>2.1327429341455151E-2</v>
      </c>
      <c r="O962" s="9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2"/>
    </row>
    <row r="963" spans="1:65">
      <c r="A963" s="28"/>
      <c r="B963" s="43" t="s">
        <v>232</v>
      </c>
      <c r="C963" s="44"/>
      <c r="D963" s="42">
        <v>0.06</v>
      </c>
      <c r="E963" s="42">
        <v>0.1</v>
      </c>
      <c r="F963" s="42">
        <v>3.02</v>
      </c>
      <c r="G963" s="42">
        <v>0.89</v>
      </c>
      <c r="H963" s="42">
        <v>0.67</v>
      </c>
      <c r="I963" s="42">
        <v>4.01</v>
      </c>
      <c r="J963" s="42">
        <v>0</v>
      </c>
      <c r="K963" s="42" t="s">
        <v>253</v>
      </c>
      <c r="L963" s="42">
        <v>13.52</v>
      </c>
      <c r="M963" s="42">
        <v>0.12</v>
      </c>
      <c r="N963" s="42" t="s">
        <v>253</v>
      </c>
      <c r="O963" s="9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2"/>
    </row>
    <row r="964" spans="1:65">
      <c r="B964" s="29" t="s">
        <v>307</v>
      </c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BM964" s="52"/>
    </row>
    <row r="965" spans="1:65">
      <c r="BM965" s="52"/>
    </row>
    <row r="966" spans="1:65" ht="15">
      <c r="B966" s="8" t="s">
        <v>633</v>
      </c>
      <c r="BM966" s="26" t="s">
        <v>67</v>
      </c>
    </row>
    <row r="967" spans="1:65" ht="15">
      <c r="A967" s="24" t="s">
        <v>63</v>
      </c>
      <c r="B967" s="18" t="s">
        <v>119</v>
      </c>
      <c r="C967" s="15" t="s">
        <v>120</v>
      </c>
      <c r="D967" s="16" t="s">
        <v>224</v>
      </c>
      <c r="E967" s="17" t="s">
        <v>224</v>
      </c>
      <c r="F967" s="17" t="s">
        <v>224</v>
      </c>
      <c r="G967" s="17" t="s">
        <v>224</v>
      </c>
      <c r="H967" s="17" t="s">
        <v>224</v>
      </c>
      <c r="I967" s="17" t="s">
        <v>224</v>
      </c>
      <c r="J967" s="17" t="s">
        <v>224</v>
      </c>
      <c r="K967" s="17" t="s">
        <v>224</v>
      </c>
      <c r="L967" s="17" t="s">
        <v>224</v>
      </c>
      <c r="M967" s="17" t="s">
        <v>224</v>
      </c>
      <c r="N967" s="17" t="s">
        <v>224</v>
      </c>
      <c r="O967" s="17" t="s">
        <v>224</v>
      </c>
      <c r="P967" s="17" t="s">
        <v>224</v>
      </c>
      <c r="Q967" s="17" t="s">
        <v>224</v>
      </c>
      <c r="R967" s="17" t="s">
        <v>224</v>
      </c>
      <c r="S967" s="17" t="s">
        <v>224</v>
      </c>
      <c r="T967" s="17" t="s">
        <v>224</v>
      </c>
      <c r="U967" s="17" t="s">
        <v>224</v>
      </c>
      <c r="V967" s="17" t="s">
        <v>224</v>
      </c>
      <c r="W967" s="17" t="s">
        <v>224</v>
      </c>
      <c r="X967" s="17" t="s">
        <v>224</v>
      </c>
      <c r="Y967" s="17" t="s">
        <v>224</v>
      </c>
      <c r="Z967" s="95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1</v>
      </c>
    </row>
    <row r="968" spans="1:65">
      <c r="A968" s="28"/>
      <c r="B968" s="19" t="s">
        <v>225</v>
      </c>
      <c r="C968" s="9" t="s">
        <v>225</v>
      </c>
      <c r="D968" s="93" t="s">
        <v>233</v>
      </c>
      <c r="E968" s="94" t="s">
        <v>279</v>
      </c>
      <c r="F968" s="94" t="s">
        <v>234</v>
      </c>
      <c r="G968" s="94" t="s">
        <v>235</v>
      </c>
      <c r="H968" s="94" t="s">
        <v>236</v>
      </c>
      <c r="I968" s="94" t="s">
        <v>237</v>
      </c>
      <c r="J968" s="94" t="s">
        <v>239</v>
      </c>
      <c r="K968" s="94" t="s">
        <v>255</v>
      </c>
      <c r="L968" s="94" t="s">
        <v>240</v>
      </c>
      <c r="M968" s="94" t="s">
        <v>285</v>
      </c>
      <c r="N968" s="94" t="s">
        <v>241</v>
      </c>
      <c r="O968" s="94" t="s">
        <v>281</v>
      </c>
      <c r="P968" s="94" t="s">
        <v>282</v>
      </c>
      <c r="Q968" s="94" t="s">
        <v>242</v>
      </c>
      <c r="R968" s="94" t="s">
        <v>243</v>
      </c>
      <c r="S968" s="94" t="s">
        <v>244</v>
      </c>
      <c r="T968" s="94" t="s">
        <v>245</v>
      </c>
      <c r="U968" s="94" t="s">
        <v>247</v>
      </c>
      <c r="V968" s="94" t="s">
        <v>227</v>
      </c>
      <c r="W968" s="94" t="s">
        <v>287</v>
      </c>
      <c r="X968" s="94" t="s">
        <v>249</v>
      </c>
      <c r="Y968" s="94" t="s">
        <v>250</v>
      </c>
      <c r="Z968" s="95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 t="s">
        <v>1</v>
      </c>
    </row>
    <row r="969" spans="1:65">
      <c r="A969" s="28"/>
      <c r="B969" s="19"/>
      <c r="C969" s="9"/>
      <c r="D969" s="10" t="s">
        <v>105</v>
      </c>
      <c r="E969" s="11" t="s">
        <v>291</v>
      </c>
      <c r="F969" s="11" t="s">
        <v>291</v>
      </c>
      <c r="G969" s="11" t="s">
        <v>105</v>
      </c>
      <c r="H969" s="11" t="s">
        <v>291</v>
      </c>
      <c r="I969" s="11" t="s">
        <v>291</v>
      </c>
      <c r="J969" s="11" t="s">
        <v>105</v>
      </c>
      <c r="K969" s="11" t="s">
        <v>105</v>
      </c>
      <c r="L969" s="11" t="s">
        <v>105</v>
      </c>
      <c r="M969" s="11" t="s">
        <v>105</v>
      </c>
      <c r="N969" s="11" t="s">
        <v>105</v>
      </c>
      <c r="O969" s="11" t="s">
        <v>105</v>
      </c>
      <c r="P969" s="11" t="s">
        <v>105</v>
      </c>
      <c r="Q969" s="11" t="s">
        <v>291</v>
      </c>
      <c r="R969" s="11" t="s">
        <v>291</v>
      </c>
      <c r="S969" s="11" t="s">
        <v>104</v>
      </c>
      <c r="T969" s="11" t="s">
        <v>105</v>
      </c>
      <c r="U969" s="11" t="s">
        <v>105</v>
      </c>
      <c r="V969" s="11" t="s">
        <v>105</v>
      </c>
      <c r="W969" s="11" t="s">
        <v>105</v>
      </c>
      <c r="X969" s="11" t="s">
        <v>105</v>
      </c>
      <c r="Y969" s="11" t="s">
        <v>105</v>
      </c>
      <c r="Z969" s="95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26">
        <v>3</v>
      </c>
    </row>
    <row r="970" spans="1:65">
      <c r="A970" s="28"/>
      <c r="B970" s="19"/>
      <c r="C970" s="9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95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6">
        <v>3</v>
      </c>
    </row>
    <row r="971" spans="1:65">
      <c r="A971" s="28"/>
      <c r="B971" s="18">
        <v>1</v>
      </c>
      <c r="C971" s="14">
        <v>1</v>
      </c>
      <c r="D971" s="145">
        <v>0.37</v>
      </c>
      <c r="E971" s="146">
        <v>0.46999999999999992</v>
      </c>
      <c r="F971" s="146">
        <v>0.45999999999999996</v>
      </c>
      <c r="G971" s="146">
        <v>0.45999999999999996</v>
      </c>
      <c r="H971" s="146">
        <v>0.45000000000000007</v>
      </c>
      <c r="I971" s="146">
        <v>0.45000000000000007</v>
      </c>
      <c r="J971" s="146">
        <v>0.45</v>
      </c>
      <c r="K971" s="146">
        <v>0.438</v>
      </c>
      <c r="L971" s="145">
        <v>0.42599999999999999</v>
      </c>
      <c r="M971" s="146">
        <v>0.44400000000000001</v>
      </c>
      <c r="N971" s="146">
        <v>0.45600000000000002</v>
      </c>
      <c r="O971" s="146">
        <v>0.45400992849795008</v>
      </c>
      <c r="P971" s="146">
        <v>0.47000000000000003</v>
      </c>
      <c r="Q971" s="145">
        <v>0.50800000000000001</v>
      </c>
      <c r="R971" s="146">
        <v>0.46490378572224994</v>
      </c>
      <c r="S971" s="146">
        <v>0.45090000000000002</v>
      </c>
      <c r="T971" s="146">
        <v>0.45000000000000007</v>
      </c>
      <c r="U971" s="146">
        <v>0.40999999999999992</v>
      </c>
      <c r="V971" s="145">
        <v>0.49</v>
      </c>
      <c r="W971" s="146">
        <v>0.43</v>
      </c>
      <c r="X971" s="146">
        <v>0.43</v>
      </c>
      <c r="Y971" s="146">
        <v>0.45000000000000007</v>
      </c>
      <c r="Z971" s="147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48"/>
      <c r="AW971" s="148"/>
      <c r="AX971" s="148"/>
      <c r="AY971" s="148"/>
      <c r="AZ971" s="148"/>
      <c r="BA971" s="148"/>
      <c r="BB971" s="148"/>
      <c r="BC971" s="148"/>
      <c r="BD971" s="148"/>
      <c r="BE971" s="148"/>
      <c r="BF971" s="148"/>
      <c r="BG971" s="148"/>
      <c r="BH971" s="148"/>
      <c r="BI971" s="148"/>
      <c r="BJ971" s="148"/>
      <c r="BK971" s="148"/>
      <c r="BL971" s="148"/>
      <c r="BM971" s="149">
        <v>1</v>
      </c>
    </row>
    <row r="972" spans="1:65">
      <c r="A972" s="28"/>
      <c r="B972" s="19">
        <v>1</v>
      </c>
      <c r="C972" s="9">
        <v>2</v>
      </c>
      <c r="D972" s="150">
        <v>0.38</v>
      </c>
      <c r="E972" s="23">
        <v>0.48</v>
      </c>
      <c r="F972" s="23">
        <v>0.46999999999999992</v>
      </c>
      <c r="G972" s="23">
        <v>0.46999999999999992</v>
      </c>
      <c r="H972" s="23">
        <v>0.44</v>
      </c>
      <c r="I972" s="23">
        <v>0.45000000000000007</v>
      </c>
      <c r="J972" s="23">
        <v>0.438</v>
      </c>
      <c r="K972" s="23">
        <v>0.45</v>
      </c>
      <c r="L972" s="150">
        <v>0.41399999999999998</v>
      </c>
      <c r="M972" s="23">
        <v>0.44400000000000001</v>
      </c>
      <c r="N972" s="23">
        <v>0.46200000000000002</v>
      </c>
      <c r="O972" s="23">
        <v>0.42205677180794998</v>
      </c>
      <c r="P972" s="23">
        <v>0.47099999999999997</v>
      </c>
      <c r="Q972" s="150">
        <v>0.502</v>
      </c>
      <c r="R972" s="23">
        <v>0.46101447385334993</v>
      </c>
      <c r="S972" s="163">
        <v>0.44040000000000001</v>
      </c>
      <c r="T972" s="23">
        <v>0.45000000000000007</v>
      </c>
      <c r="U972" s="23">
        <v>0.45999999999999996</v>
      </c>
      <c r="V972" s="150">
        <v>0.54</v>
      </c>
      <c r="W972" s="23">
        <v>0.44</v>
      </c>
      <c r="X972" s="23">
        <v>0.44</v>
      </c>
      <c r="Y972" s="23">
        <v>0.45999999999999996</v>
      </c>
      <c r="Z972" s="147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48"/>
      <c r="AW972" s="148"/>
      <c r="AX972" s="148"/>
      <c r="AY972" s="148"/>
      <c r="AZ972" s="148"/>
      <c r="BA972" s="148"/>
      <c r="BB972" s="148"/>
      <c r="BC972" s="148"/>
      <c r="BD972" s="148"/>
      <c r="BE972" s="148"/>
      <c r="BF972" s="148"/>
      <c r="BG972" s="148"/>
      <c r="BH972" s="148"/>
      <c r="BI972" s="148"/>
      <c r="BJ972" s="148"/>
      <c r="BK972" s="148"/>
      <c r="BL972" s="148"/>
      <c r="BM972" s="149">
        <v>25</v>
      </c>
    </row>
    <row r="973" spans="1:65">
      <c r="A973" s="28"/>
      <c r="B973" s="19">
        <v>1</v>
      </c>
      <c r="C973" s="9">
        <v>3</v>
      </c>
      <c r="D973" s="150">
        <v>0.38</v>
      </c>
      <c r="E973" s="23">
        <v>0.45999999999999996</v>
      </c>
      <c r="F973" s="23">
        <v>0.45000000000000007</v>
      </c>
      <c r="G973" s="23">
        <v>0.46999999999999992</v>
      </c>
      <c r="H973" s="23">
        <v>0.45000000000000007</v>
      </c>
      <c r="I973" s="23">
        <v>0.45999999999999996</v>
      </c>
      <c r="J973" s="23">
        <v>0.46200000000000002</v>
      </c>
      <c r="K973" s="23">
        <v>0.438</v>
      </c>
      <c r="L973" s="150">
        <v>0.39600000000000002</v>
      </c>
      <c r="M973" s="23">
        <v>0.438</v>
      </c>
      <c r="N973" s="23">
        <v>0.45600000000000002</v>
      </c>
      <c r="O973" s="23">
        <v>0.44622291694694993</v>
      </c>
      <c r="P973" s="23">
        <v>0.47189999999999999</v>
      </c>
      <c r="Q973" s="150">
        <v>0.50900000000000001</v>
      </c>
      <c r="R973" s="23">
        <v>0.4622727228489501</v>
      </c>
      <c r="S973" s="23">
        <v>0.45570000000000005</v>
      </c>
      <c r="T973" s="23">
        <v>0.44</v>
      </c>
      <c r="U973" s="23">
        <v>0.44</v>
      </c>
      <c r="V973" s="150">
        <v>0.55000000000000004</v>
      </c>
      <c r="W973" s="23">
        <v>0.44</v>
      </c>
      <c r="X973" s="23">
        <v>0.44</v>
      </c>
      <c r="Y973" s="23">
        <v>0.45999999999999996</v>
      </c>
      <c r="Z973" s="147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48"/>
      <c r="AW973" s="148"/>
      <c r="AX973" s="148"/>
      <c r="AY973" s="148"/>
      <c r="AZ973" s="148"/>
      <c r="BA973" s="148"/>
      <c r="BB973" s="148"/>
      <c r="BC973" s="148"/>
      <c r="BD973" s="148"/>
      <c r="BE973" s="148"/>
      <c r="BF973" s="148"/>
      <c r="BG973" s="148"/>
      <c r="BH973" s="148"/>
      <c r="BI973" s="148"/>
      <c r="BJ973" s="148"/>
      <c r="BK973" s="148"/>
      <c r="BL973" s="148"/>
      <c r="BM973" s="149">
        <v>16</v>
      </c>
    </row>
    <row r="974" spans="1:65">
      <c r="A974" s="28"/>
      <c r="B974" s="19">
        <v>1</v>
      </c>
      <c r="C974" s="9">
        <v>4</v>
      </c>
      <c r="D974" s="150">
        <v>0.38</v>
      </c>
      <c r="E974" s="23">
        <v>0.46999999999999992</v>
      </c>
      <c r="F974" s="23">
        <v>0.45999999999999996</v>
      </c>
      <c r="G974" s="23">
        <v>0.45999999999999996</v>
      </c>
      <c r="H974" s="23">
        <v>0.44</v>
      </c>
      <c r="I974" s="23">
        <v>0.45000000000000007</v>
      </c>
      <c r="J974" s="23">
        <v>0.432</v>
      </c>
      <c r="K974" s="23">
        <v>0.46200000000000002</v>
      </c>
      <c r="L974" s="150">
        <v>0.41399999999999998</v>
      </c>
      <c r="M974" s="23">
        <v>0.438</v>
      </c>
      <c r="N974" s="23">
        <v>0.45</v>
      </c>
      <c r="O974" s="23">
        <v>0.44335592540895002</v>
      </c>
      <c r="P974" s="23">
        <v>0.47099999999999997</v>
      </c>
      <c r="Q974" s="150">
        <v>0.51</v>
      </c>
      <c r="R974" s="23">
        <v>0.46376643603575007</v>
      </c>
      <c r="S974" s="23">
        <v>0.45729999999999998</v>
      </c>
      <c r="T974" s="23">
        <v>0.44</v>
      </c>
      <c r="U974" s="23">
        <v>0.49</v>
      </c>
      <c r="V974" s="150">
        <v>0.45000000000000007</v>
      </c>
      <c r="W974" s="23">
        <v>0.44</v>
      </c>
      <c r="X974" s="23">
        <v>0.43</v>
      </c>
      <c r="Y974" s="23">
        <v>0.45000000000000007</v>
      </c>
      <c r="Z974" s="147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48"/>
      <c r="AW974" s="148"/>
      <c r="AX974" s="148"/>
      <c r="AY974" s="148"/>
      <c r="AZ974" s="148"/>
      <c r="BA974" s="148"/>
      <c r="BB974" s="148"/>
      <c r="BC974" s="148"/>
      <c r="BD974" s="148"/>
      <c r="BE974" s="148"/>
      <c r="BF974" s="148"/>
      <c r="BG974" s="148"/>
      <c r="BH974" s="148"/>
      <c r="BI974" s="148"/>
      <c r="BJ974" s="148"/>
      <c r="BK974" s="148"/>
      <c r="BL974" s="148"/>
      <c r="BM974" s="149">
        <v>0.45157151086130021</v>
      </c>
    </row>
    <row r="975" spans="1:65">
      <c r="A975" s="28"/>
      <c r="B975" s="19">
        <v>1</v>
      </c>
      <c r="C975" s="9">
        <v>5</v>
      </c>
      <c r="D975" s="150">
        <v>0.37</v>
      </c>
      <c r="E975" s="23">
        <v>0.46999999999999992</v>
      </c>
      <c r="F975" s="23">
        <v>0.45999999999999996</v>
      </c>
      <c r="G975" s="23">
        <v>0.46999999999999992</v>
      </c>
      <c r="H975" s="23">
        <v>0.45999999999999996</v>
      </c>
      <c r="I975" s="23">
        <v>0.46999999999999992</v>
      </c>
      <c r="J975" s="23">
        <v>0.45</v>
      </c>
      <c r="K975" s="23">
        <v>0.45</v>
      </c>
      <c r="L975" s="150">
        <v>0.42</v>
      </c>
      <c r="M975" s="23">
        <v>0.45</v>
      </c>
      <c r="N975" s="23">
        <v>0.45600000000000002</v>
      </c>
      <c r="O975" s="23">
        <v>0.41595360407639498</v>
      </c>
      <c r="P975" s="23">
        <v>0.47479999999999994</v>
      </c>
      <c r="Q975" s="150">
        <v>0.50800000000000001</v>
      </c>
      <c r="R975" s="23">
        <v>0.45691427318189992</v>
      </c>
      <c r="S975" s="23">
        <v>0.45469999999999999</v>
      </c>
      <c r="T975" s="23">
        <v>0.44</v>
      </c>
      <c r="U975" s="23">
        <v>0.43</v>
      </c>
      <c r="V975" s="150">
        <v>0.45999999999999996</v>
      </c>
      <c r="W975" s="23">
        <v>0.44</v>
      </c>
      <c r="X975" s="23">
        <v>0.43</v>
      </c>
      <c r="Y975" s="23">
        <v>0.45000000000000007</v>
      </c>
      <c r="Z975" s="147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48"/>
      <c r="AW975" s="148"/>
      <c r="AX975" s="148"/>
      <c r="AY975" s="148"/>
      <c r="AZ975" s="148"/>
      <c r="BA975" s="148"/>
      <c r="BB975" s="148"/>
      <c r="BC975" s="148"/>
      <c r="BD975" s="148"/>
      <c r="BE975" s="148"/>
      <c r="BF975" s="148"/>
      <c r="BG975" s="148"/>
      <c r="BH975" s="148"/>
      <c r="BI975" s="148"/>
      <c r="BJ975" s="148"/>
      <c r="BK975" s="148"/>
      <c r="BL975" s="148"/>
      <c r="BM975" s="149">
        <v>77</v>
      </c>
    </row>
    <row r="976" spans="1:65">
      <c r="A976" s="28"/>
      <c r="B976" s="19">
        <v>1</v>
      </c>
      <c r="C976" s="9">
        <v>6</v>
      </c>
      <c r="D976" s="150">
        <v>0.37</v>
      </c>
      <c r="E976" s="23">
        <v>0.45000000000000007</v>
      </c>
      <c r="F976" s="23">
        <v>0.45999999999999996</v>
      </c>
      <c r="G976" s="23">
        <v>0.45999999999999996</v>
      </c>
      <c r="H976" s="23">
        <v>0.43</v>
      </c>
      <c r="I976" s="23">
        <v>0.45000000000000007</v>
      </c>
      <c r="J976" s="23">
        <v>0.432</v>
      </c>
      <c r="K976" s="23">
        <v>0.432</v>
      </c>
      <c r="L976" s="150">
        <v>0.40200000000000002</v>
      </c>
      <c r="M976" s="23">
        <v>0.45</v>
      </c>
      <c r="N976" s="23">
        <v>0.45600000000000002</v>
      </c>
      <c r="O976" s="23">
        <v>0.46409219204595004</v>
      </c>
      <c r="P976" s="23">
        <v>0.47739999999999994</v>
      </c>
      <c r="Q976" s="150">
        <v>0.505</v>
      </c>
      <c r="R976" s="23">
        <v>0.45416345054925006</v>
      </c>
      <c r="S976" s="23">
        <v>0.45649999999999996</v>
      </c>
      <c r="T976" s="23">
        <v>0.44</v>
      </c>
      <c r="U976" s="23">
        <v>0.48</v>
      </c>
      <c r="V976" s="150">
        <v>0.56999999999999995</v>
      </c>
      <c r="W976" s="23">
        <v>0.43</v>
      </c>
      <c r="X976" s="23">
        <v>0.44</v>
      </c>
      <c r="Y976" s="23">
        <v>0.45000000000000007</v>
      </c>
      <c r="Z976" s="147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48"/>
      <c r="AW976" s="148"/>
      <c r="AX976" s="148"/>
      <c r="AY976" s="148"/>
      <c r="AZ976" s="148"/>
      <c r="BA976" s="148"/>
      <c r="BB976" s="148"/>
      <c r="BC976" s="148"/>
      <c r="BD976" s="148"/>
      <c r="BE976" s="148"/>
      <c r="BF976" s="148"/>
      <c r="BG976" s="148"/>
      <c r="BH976" s="148"/>
      <c r="BI976" s="148"/>
      <c r="BJ976" s="148"/>
      <c r="BK976" s="148"/>
      <c r="BL976" s="148"/>
      <c r="BM976" s="53"/>
    </row>
    <row r="977" spans="1:65">
      <c r="A977" s="28"/>
      <c r="B977" s="20" t="s">
        <v>228</v>
      </c>
      <c r="C977" s="12"/>
      <c r="D977" s="151">
        <v>0.375</v>
      </c>
      <c r="E977" s="151">
        <v>0.46666666666666662</v>
      </c>
      <c r="F977" s="151">
        <v>0.45999999999999996</v>
      </c>
      <c r="G977" s="151">
        <v>0.46499999999999991</v>
      </c>
      <c r="H977" s="151">
        <v>0.44500000000000006</v>
      </c>
      <c r="I977" s="151">
        <v>0.45500000000000002</v>
      </c>
      <c r="J977" s="151">
        <v>0.44400000000000001</v>
      </c>
      <c r="K977" s="151">
        <v>0.44500000000000001</v>
      </c>
      <c r="L977" s="151">
        <v>0.41199999999999998</v>
      </c>
      <c r="M977" s="151">
        <v>0.44400000000000001</v>
      </c>
      <c r="N977" s="151">
        <v>0.45600000000000002</v>
      </c>
      <c r="O977" s="151">
        <v>0.44094855646402425</v>
      </c>
      <c r="P977" s="151">
        <v>0.47268333333333334</v>
      </c>
      <c r="Q977" s="151">
        <v>0.50700000000000001</v>
      </c>
      <c r="R977" s="151">
        <v>0.46050585703190833</v>
      </c>
      <c r="S977" s="151">
        <v>0.45258333333333334</v>
      </c>
      <c r="T977" s="151">
        <v>0.44333333333333336</v>
      </c>
      <c r="U977" s="151">
        <v>0.45166666666666666</v>
      </c>
      <c r="V977" s="151">
        <v>0.51</v>
      </c>
      <c r="W977" s="151">
        <v>0.4366666666666667</v>
      </c>
      <c r="X977" s="151">
        <v>0.435</v>
      </c>
      <c r="Y977" s="151">
        <v>0.45333333333333342</v>
      </c>
      <c r="Z977" s="147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48"/>
      <c r="AW977" s="148"/>
      <c r="AX977" s="148"/>
      <c r="AY977" s="148"/>
      <c r="AZ977" s="148"/>
      <c r="BA977" s="148"/>
      <c r="BB977" s="148"/>
      <c r="BC977" s="148"/>
      <c r="BD977" s="148"/>
      <c r="BE977" s="148"/>
      <c r="BF977" s="148"/>
      <c r="BG977" s="148"/>
      <c r="BH977" s="148"/>
      <c r="BI977" s="148"/>
      <c r="BJ977" s="148"/>
      <c r="BK977" s="148"/>
      <c r="BL977" s="148"/>
      <c r="BM977" s="53"/>
    </row>
    <row r="978" spans="1:65">
      <c r="A978" s="28"/>
      <c r="B978" s="3" t="s">
        <v>229</v>
      </c>
      <c r="C978" s="27"/>
      <c r="D978" s="23">
        <v>0.375</v>
      </c>
      <c r="E978" s="23">
        <v>0.46999999999999992</v>
      </c>
      <c r="F978" s="23">
        <v>0.45999999999999996</v>
      </c>
      <c r="G978" s="23">
        <v>0.46499999999999997</v>
      </c>
      <c r="H978" s="23">
        <v>0.44500000000000006</v>
      </c>
      <c r="I978" s="23">
        <v>0.45000000000000007</v>
      </c>
      <c r="J978" s="23">
        <v>0.44400000000000001</v>
      </c>
      <c r="K978" s="23">
        <v>0.44400000000000001</v>
      </c>
      <c r="L978" s="23">
        <v>0.41399999999999998</v>
      </c>
      <c r="M978" s="23">
        <v>0.44400000000000001</v>
      </c>
      <c r="N978" s="23">
        <v>0.45600000000000002</v>
      </c>
      <c r="O978" s="23">
        <v>0.44478942117794995</v>
      </c>
      <c r="P978" s="23">
        <v>0.47144999999999998</v>
      </c>
      <c r="Q978" s="23">
        <v>0.50800000000000001</v>
      </c>
      <c r="R978" s="23">
        <v>0.46164359835114999</v>
      </c>
      <c r="S978" s="23">
        <v>0.45520000000000005</v>
      </c>
      <c r="T978" s="23">
        <v>0.44</v>
      </c>
      <c r="U978" s="23">
        <v>0.44999999999999996</v>
      </c>
      <c r="V978" s="23">
        <v>0.51500000000000001</v>
      </c>
      <c r="W978" s="23">
        <v>0.44</v>
      </c>
      <c r="X978" s="23">
        <v>0.435</v>
      </c>
      <c r="Y978" s="23">
        <v>0.45000000000000007</v>
      </c>
      <c r="Z978" s="147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48"/>
      <c r="AW978" s="148"/>
      <c r="AX978" s="148"/>
      <c r="AY978" s="148"/>
      <c r="AZ978" s="148"/>
      <c r="BA978" s="148"/>
      <c r="BB978" s="148"/>
      <c r="BC978" s="148"/>
      <c r="BD978" s="148"/>
      <c r="BE978" s="148"/>
      <c r="BF978" s="148"/>
      <c r="BG978" s="148"/>
      <c r="BH978" s="148"/>
      <c r="BI978" s="148"/>
      <c r="BJ978" s="148"/>
      <c r="BK978" s="148"/>
      <c r="BL978" s="148"/>
      <c r="BM978" s="53"/>
    </row>
    <row r="979" spans="1:65">
      <c r="A979" s="28"/>
      <c r="B979" s="3" t="s">
        <v>230</v>
      </c>
      <c r="C979" s="27"/>
      <c r="D979" s="23">
        <v>5.4772255750516656E-3</v>
      </c>
      <c r="E979" s="23">
        <v>1.0327955589886407E-2</v>
      </c>
      <c r="F979" s="23">
        <v>6.324555320336712E-3</v>
      </c>
      <c r="G979" s="23">
        <v>5.4772255750516353E-3</v>
      </c>
      <c r="H979" s="23">
        <v>1.0488088481701519E-2</v>
      </c>
      <c r="I979" s="23">
        <v>8.3666002653406887E-3</v>
      </c>
      <c r="J979" s="23">
        <v>1.2000000000000011E-2</v>
      </c>
      <c r="K979" s="23">
        <v>1.1009087155618318E-2</v>
      </c>
      <c r="L979" s="23">
        <v>1.1171392035015137E-2</v>
      </c>
      <c r="M979" s="23">
        <v>5.3665631459995002E-3</v>
      </c>
      <c r="N979" s="23">
        <v>3.7947331922020583E-3</v>
      </c>
      <c r="O979" s="23">
        <v>1.855526223716485E-2</v>
      </c>
      <c r="P979" s="23">
        <v>2.8357832545288972E-3</v>
      </c>
      <c r="Q979" s="23">
        <v>2.9664793948382677E-3</v>
      </c>
      <c r="R979" s="23">
        <v>4.1588280232540131E-3</v>
      </c>
      <c r="S979" s="23">
        <v>6.3725714328414212E-3</v>
      </c>
      <c r="T979" s="23">
        <v>5.1639777949432563E-3</v>
      </c>
      <c r="U979" s="23">
        <v>3.060501048303476E-2</v>
      </c>
      <c r="V979" s="23">
        <v>5.0199601592044528E-2</v>
      </c>
      <c r="W979" s="23">
        <v>5.1639777949432268E-3</v>
      </c>
      <c r="X979" s="23">
        <v>5.4772255750516656E-3</v>
      </c>
      <c r="Y979" s="23">
        <v>5.1639777949431696E-3</v>
      </c>
      <c r="Z979" s="147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48"/>
      <c r="AW979" s="148"/>
      <c r="AX979" s="148"/>
      <c r="AY979" s="148"/>
      <c r="AZ979" s="148"/>
      <c r="BA979" s="148"/>
      <c r="BB979" s="148"/>
      <c r="BC979" s="148"/>
      <c r="BD979" s="148"/>
      <c r="BE979" s="148"/>
      <c r="BF979" s="148"/>
      <c r="BG979" s="148"/>
      <c r="BH979" s="148"/>
      <c r="BI979" s="148"/>
      <c r="BJ979" s="148"/>
      <c r="BK979" s="148"/>
      <c r="BL979" s="148"/>
      <c r="BM979" s="53"/>
    </row>
    <row r="980" spans="1:65">
      <c r="A980" s="28"/>
      <c r="B980" s="3" t="s">
        <v>87</v>
      </c>
      <c r="C980" s="27"/>
      <c r="D980" s="13">
        <v>1.4605934866804442E-2</v>
      </c>
      <c r="E980" s="13">
        <v>2.2131333406899444E-2</v>
      </c>
      <c r="F980" s="13">
        <v>1.3749033305079809E-2</v>
      </c>
      <c r="G980" s="13">
        <v>1.1778979731293842E-2</v>
      </c>
      <c r="H980" s="13">
        <v>2.3568738161127006E-2</v>
      </c>
      <c r="I980" s="13">
        <v>1.8388132451298216E-2</v>
      </c>
      <c r="J980" s="13">
        <v>2.7027027027027049E-2</v>
      </c>
      <c r="K980" s="13">
        <v>2.4739521698018692E-2</v>
      </c>
      <c r="L980" s="13">
        <v>2.7115029211201791E-2</v>
      </c>
      <c r="M980" s="13">
        <v>1.2086853932431307E-2</v>
      </c>
      <c r="N980" s="13">
        <v>8.3217833162325845E-3</v>
      </c>
      <c r="O980" s="13">
        <v>4.2080333329492875E-2</v>
      </c>
      <c r="P980" s="13">
        <v>5.9993298992184274E-3</v>
      </c>
      <c r="Q980" s="13">
        <v>5.8510441712786342E-3</v>
      </c>
      <c r="R980" s="13">
        <v>9.030999193058796E-3</v>
      </c>
      <c r="S980" s="13">
        <v>1.4080437708358876E-2</v>
      </c>
      <c r="T980" s="13">
        <v>1.1648070214157721E-2</v>
      </c>
      <c r="U980" s="13">
        <v>6.7760170811147075E-2</v>
      </c>
      <c r="V980" s="13">
        <v>9.8430591356950051E-2</v>
      </c>
      <c r="W980" s="13">
        <v>1.1825903347198229E-2</v>
      </c>
      <c r="X980" s="13">
        <v>1.2591323161038313E-2</v>
      </c>
      <c r="Y980" s="13">
        <v>1.1391127488845226E-2</v>
      </c>
      <c r="Z980" s="95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2"/>
    </row>
    <row r="981" spans="1:65">
      <c r="A981" s="28"/>
      <c r="B981" s="3" t="s">
        <v>231</v>
      </c>
      <c r="C981" s="27"/>
      <c r="D981" s="13">
        <v>-0.16956674418023476</v>
      </c>
      <c r="E981" s="13">
        <v>3.3428051686818838E-2</v>
      </c>
      <c r="F981" s="13">
        <v>1.8664793805578617E-2</v>
      </c>
      <c r="G981" s="13">
        <v>2.9737237216508561E-2</v>
      </c>
      <c r="H981" s="13">
        <v>-1.4552536427211771E-2</v>
      </c>
      <c r="I981" s="13">
        <v>7.5923503946484505E-3</v>
      </c>
      <c r="J981" s="13">
        <v>-1.6767025109397982E-2</v>
      </c>
      <c r="K981" s="13">
        <v>-1.4552536427211882E-2</v>
      </c>
      <c r="L981" s="13">
        <v>-8.7630662939351289E-2</v>
      </c>
      <c r="M981" s="13">
        <v>-1.6767025109397982E-2</v>
      </c>
      <c r="N981" s="13">
        <v>9.8068390768344393E-3</v>
      </c>
      <c r="O981" s="13">
        <v>-2.3524412284146035E-2</v>
      </c>
      <c r="P981" s="13">
        <v>4.6751891924638356E-2</v>
      </c>
      <c r="Q981" s="13">
        <v>0.12274576186832253</v>
      </c>
      <c r="R981" s="13">
        <v>1.9785008477543942E-2</v>
      </c>
      <c r="S981" s="13">
        <v>2.240669412698848E-3</v>
      </c>
      <c r="T981" s="13">
        <v>-1.8243350897521937E-2</v>
      </c>
      <c r="U981" s="13">
        <v>2.1072145402833975E-4</v>
      </c>
      <c r="V981" s="13">
        <v>0.12938922791488072</v>
      </c>
      <c r="W981" s="13">
        <v>-3.3006608778762159E-2</v>
      </c>
      <c r="X981" s="13">
        <v>-3.6697423249072325E-2</v>
      </c>
      <c r="Y981" s="13">
        <v>3.9015359243386172E-3</v>
      </c>
      <c r="Z981" s="95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43" t="s">
        <v>232</v>
      </c>
      <c r="C982" s="44"/>
      <c r="D982" s="42">
        <v>6.01</v>
      </c>
      <c r="E982" s="42">
        <v>1.1299999999999999</v>
      </c>
      <c r="F982" s="42">
        <v>0.61</v>
      </c>
      <c r="G982" s="42">
        <v>1</v>
      </c>
      <c r="H982" s="42">
        <v>0.56000000000000005</v>
      </c>
      <c r="I982" s="42">
        <v>0.22</v>
      </c>
      <c r="J982" s="42">
        <v>0.66</v>
      </c>
      <c r="K982" s="42">
        <v>0.59</v>
      </c>
      <c r="L982" s="42">
        <v>3.16</v>
      </c>
      <c r="M982" s="42">
        <v>0.66</v>
      </c>
      <c r="N982" s="42">
        <v>0.27</v>
      </c>
      <c r="O982" s="42">
        <v>0.87</v>
      </c>
      <c r="P982" s="42">
        <v>1.6</v>
      </c>
      <c r="Q982" s="42">
        <v>4.28</v>
      </c>
      <c r="R982" s="42">
        <v>0.65</v>
      </c>
      <c r="S982" s="42">
        <v>0.04</v>
      </c>
      <c r="T982" s="42">
        <v>0.69</v>
      </c>
      <c r="U982" s="42">
        <v>0.04</v>
      </c>
      <c r="V982" s="42">
        <v>4.51</v>
      </c>
      <c r="W982" s="42">
        <v>1.21</v>
      </c>
      <c r="X982" s="42">
        <v>1.34</v>
      </c>
      <c r="Y982" s="42">
        <v>0.09</v>
      </c>
      <c r="Z982" s="95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B983" s="29"/>
      <c r="C983" s="20"/>
      <c r="D983" s="20"/>
      <c r="E983" s="20"/>
      <c r="F983" s="20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BM983" s="52"/>
    </row>
    <row r="984" spans="1:65" ht="15">
      <c r="B984" s="8" t="s">
        <v>634</v>
      </c>
      <c r="BM984" s="26" t="s">
        <v>67</v>
      </c>
    </row>
    <row r="985" spans="1:65" ht="15">
      <c r="A985" s="24" t="s">
        <v>64</v>
      </c>
      <c r="B985" s="18" t="s">
        <v>119</v>
      </c>
      <c r="C985" s="15" t="s">
        <v>120</v>
      </c>
      <c r="D985" s="16" t="s">
        <v>224</v>
      </c>
      <c r="E985" s="17" t="s">
        <v>224</v>
      </c>
      <c r="F985" s="17" t="s">
        <v>224</v>
      </c>
      <c r="G985" s="17" t="s">
        <v>224</v>
      </c>
      <c r="H985" s="17" t="s">
        <v>224</v>
      </c>
      <c r="I985" s="17" t="s">
        <v>224</v>
      </c>
      <c r="J985" s="17" t="s">
        <v>224</v>
      </c>
      <c r="K985" s="17" t="s">
        <v>224</v>
      </c>
      <c r="L985" s="17" t="s">
        <v>224</v>
      </c>
      <c r="M985" s="17" t="s">
        <v>224</v>
      </c>
      <c r="N985" s="95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1</v>
      </c>
    </row>
    <row r="986" spans="1:65">
      <c r="A986" s="28"/>
      <c r="B986" s="19" t="s">
        <v>225</v>
      </c>
      <c r="C986" s="9" t="s">
        <v>225</v>
      </c>
      <c r="D986" s="93" t="s">
        <v>233</v>
      </c>
      <c r="E986" s="94" t="s">
        <v>279</v>
      </c>
      <c r="F986" s="94" t="s">
        <v>235</v>
      </c>
      <c r="G986" s="94" t="s">
        <v>236</v>
      </c>
      <c r="H986" s="94" t="s">
        <v>237</v>
      </c>
      <c r="I986" s="94" t="s">
        <v>281</v>
      </c>
      <c r="J986" s="94" t="s">
        <v>242</v>
      </c>
      <c r="K986" s="94" t="s">
        <v>247</v>
      </c>
      <c r="L986" s="94" t="s">
        <v>227</v>
      </c>
      <c r="M986" s="94" t="s">
        <v>287</v>
      </c>
      <c r="N986" s="95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 t="s">
        <v>3</v>
      </c>
    </row>
    <row r="987" spans="1:65">
      <c r="A987" s="28"/>
      <c r="B987" s="19"/>
      <c r="C987" s="9"/>
      <c r="D987" s="10" t="s">
        <v>105</v>
      </c>
      <c r="E987" s="11" t="s">
        <v>291</v>
      </c>
      <c r="F987" s="11" t="s">
        <v>104</v>
      </c>
      <c r="G987" s="11" t="s">
        <v>291</v>
      </c>
      <c r="H987" s="11" t="s">
        <v>291</v>
      </c>
      <c r="I987" s="11" t="s">
        <v>104</v>
      </c>
      <c r="J987" s="11" t="s">
        <v>291</v>
      </c>
      <c r="K987" s="11" t="s">
        <v>104</v>
      </c>
      <c r="L987" s="11" t="s">
        <v>105</v>
      </c>
      <c r="M987" s="11" t="s">
        <v>104</v>
      </c>
      <c r="N987" s="95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26">
        <v>2</v>
      </c>
    </row>
    <row r="988" spans="1:65">
      <c r="A988" s="28"/>
      <c r="B988" s="19"/>
      <c r="C988" s="9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95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6">
        <v>2</v>
      </c>
    </row>
    <row r="989" spans="1:65">
      <c r="A989" s="28"/>
      <c r="B989" s="18">
        <v>1</v>
      </c>
      <c r="C989" s="14">
        <v>1</v>
      </c>
      <c r="D989" s="89" t="s">
        <v>112</v>
      </c>
      <c r="E989" s="89" t="s">
        <v>111</v>
      </c>
      <c r="F989" s="21">
        <v>0.8</v>
      </c>
      <c r="G989" s="21">
        <v>0.5</v>
      </c>
      <c r="H989" s="89" t="s">
        <v>308</v>
      </c>
      <c r="I989" s="21">
        <v>0.54921930623460824</v>
      </c>
      <c r="J989" s="21">
        <v>0.72</v>
      </c>
      <c r="K989" s="21">
        <v>0.6</v>
      </c>
      <c r="L989" s="21">
        <v>0.7</v>
      </c>
      <c r="M989" s="21">
        <v>0.6</v>
      </c>
      <c r="N989" s="95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6">
        <v>1</v>
      </c>
    </row>
    <row r="990" spans="1:65">
      <c r="A990" s="28"/>
      <c r="B990" s="19">
        <v>1</v>
      </c>
      <c r="C990" s="9">
        <v>2</v>
      </c>
      <c r="D990" s="90" t="s">
        <v>112</v>
      </c>
      <c r="E990" s="90" t="s">
        <v>111</v>
      </c>
      <c r="F990" s="11">
        <v>0.7</v>
      </c>
      <c r="G990" s="11">
        <v>0.6</v>
      </c>
      <c r="H990" s="90" t="s">
        <v>308</v>
      </c>
      <c r="I990" s="11">
        <v>0.61278914523587602</v>
      </c>
      <c r="J990" s="11">
        <v>0.7</v>
      </c>
      <c r="K990" s="11">
        <v>0.6</v>
      </c>
      <c r="L990" s="11">
        <v>0.7</v>
      </c>
      <c r="M990" s="11">
        <v>0.7</v>
      </c>
      <c r="N990" s="95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26</v>
      </c>
    </row>
    <row r="991" spans="1:65">
      <c r="A991" s="28"/>
      <c r="B991" s="19">
        <v>1</v>
      </c>
      <c r="C991" s="9">
        <v>3</v>
      </c>
      <c r="D991" s="90" t="s">
        <v>112</v>
      </c>
      <c r="E991" s="90" t="s">
        <v>111</v>
      </c>
      <c r="F991" s="11">
        <v>0.7</v>
      </c>
      <c r="G991" s="11">
        <v>0.6</v>
      </c>
      <c r="H991" s="90" t="s">
        <v>308</v>
      </c>
      <c r="I991" s="11">
        <v>0.62991899495327697</v>
      </c>
      <c r="J991" s="11">
        <v>0.68</v>
      </c>
      <c r="K991" s="11">
        <v>0.6</v>
      </c>
      <c r="L991" s="11">
        <v>0.7</v>
      </c>
      <c r="M991" s="11">
        <v>0.6</v>
      </c>
      <c r="N991" s="95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16</v>
      </c>
    </row>
    <row r="992" spans="1:65">
      <c r="A992" s="28"/>
      <c r="B992" s="19">
        <v>1</v>
      </c>
      <c r="C992" s="9">
        <v>4</v>
      </c>
      <c r="D992" s="90" t="s">
        <v>112</v>
      </c>
      <c r="E992" s="90" t="s">
        <v>111</v>
      </c>
      <c r="F992" s="91">
        <v>1</v>
      </c>
      <c r="G992" s="11">
        <v>0.6</v>
      </c>
      <c r="H992" s="90" t="s">
        <v>308</v>
      </c>
      <c r="I992" s="11">
        <v>0.52054916338702062</v>
      </c>
      <c r="J992" s="11">
        <v>0.71</v>
      </c>
      <c r="K992" s="11">
        <v>0.6</v>
      </c>
      <c r="L992" s="11">
        <v>0.7</v>
      </c>
      <c r="M992" s="11">
        <v>0.7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0.62913871357864748</v>
      </c>
    </row>
    <row r="993" spans="1:65">
      <c r="A993" s="28"/>
      <c r="B993" s="19">
        <v>1</v>
      </c>
      <c r="C993" s="9">
        <v>5</v>
      </c>
      <c r="D993" s="90" t="s">
        <v>112</v>
      </c>
      <c r="E993" s="90" t="s">
        <v>111</v>
      </c>
      <c r="F993" s="11">
        <v>0.7</v>
      </c>
      <c r="G993" s="11">
        <v>0.6</v>
      </c>
      <c r="H993" s="90" t="s">
        <v>308</v>
      </c>
      <c r="I993" s="11">
        <v>0.58793250108543627</v>
      </c>
      <c r="J993" s="11">
        <v>0.7</v>
      </c>
      <c r="K993" s="11">
        <v>0.5</v>
      </c>
      <c r="L993" s="11">
        <v>0.7</v>
      </c>
      <c r="M993" s="11">
        <v>0.6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78</v>
      </c>
    </row>
    <row r="994" spans="1:65">
      <c r="A994" s="28"/>
      <c r="B994" s="19">
        <v>1</v>
      </c>
      <c r="C994" s="9">
        <v>6</v>
      </c>
      <c r="D994" s="90" t="s">
        <v>112</v>
      </c>
      <c r="E994" s="90" t="s">
        <v>111</v>
      </c>
      <c r="F994" s="11">
        <v>0.7</v>
      </c>
      <c r="G994" s="11">
        <v>0.6</v>
      </c>
      <c r="H994" s="11">
        <v>0.5</v>
      </c>
      <c r="I994" s="11">
        <v>0.66824914087886311</v>
      </c>
      <c r="J994" s="11">
        <v>0.7</v>
      </c>
      <c r="K994" s="11">
        <v>0.5</v>
      </c>
      <c r="L994" s="11">
        <v>0.8</v>
      </c>
      <c r="M994" s="11">
        <v>0.7</v>
      </c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2"/>
    </row>
    <row r="995" spans="1:65">
      <c r="A995" s="28"/>
      <c r="B995" s="20" t="s">
        <v>228</v>
      </c>
      <c r="C995" s="12"/>
      <c r="D995" s="22" t="s">
        <v>816</v>
      </c>
      <c r="E995" s="22" t="s">
        <v>816</v>
      </c>
      <c r="F995" s="22">
        <v>0.76666666666666672</v>
      </c>
      <c r="G995" s="22">
        <v>0.58333333333333337</v>
      </c>
      <c r="H995" s="22">
        <v>0.5</v>
      </c>
      <c r="I995" s="22">
        <v>0.59477637529584693</v>
      </c>
      <c r="J995" s="22">
        <v>0.70166666666666666</v>
      </c>
      <c r="K995" s="22">
        <v>0.56666666666666665</v>
      </c>
      <c r="L995" s="22">
        <v>0.71666666666666667</v>
      </c>
      <c r="M995" s="22">
        <v>0.64999999999999991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2"/>
    </row>
    <row r="996" spans="1:65">
      <c r="A996" s="28"/>
      <c r="B996" s="3" t="s">
        <v>229</v>
      </c>
      <c r="C996" s="27"/>
      <c r="D996" s="11" t="s">
        <v>816</v>
      </c>
      <c r="E996" s="11" t="s">
        <v>816</v>
      </c>
      <c r="F996" s="11">
        <v>0.7</v>
      </c>
      <c r="G996" s="11">
        <v>0.6</v>
      </c>
      <c r="H996" s="11">
        <v>0.5</v>
      </c>
      <c r="I996" s="11">
        <v>0.60036082316065609</v>
      </c>
      <c r="J996" s="11">
        <v>0.7</v>
      </c>
      <c r="K996" s="11">
        <v>0.6</v>
      </c>
      <c r="L996" s="11">
        <v>0.7</v>
      </c>
      <c r="M996" s="11">
        <v>0.64999999999999991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52"/>
    </row>
    <row r="997" spans="1:65">
      <c r="A997" s="28"/>
      <c r="B997" s="3" t="s">
        <v>230</v>
      </c>
      <c r="C997" s="27"/>
      <c r="D997" s="23" t="s">
        <v>816</v>
      </c>
      <c r="E997" s="23" t="s">
        <v>816</v>
      </c>
      <c r="F997" s="23">
        <v>0.12110601416389886</v>
      </c>
      <c r="G997" s="23">
        <v>4.0824829046386298E-2</v>
      </c>
      <c r="H997" s="23" t="s">
        <v>816</v>
      </c>
      <c r="I997" s="23">
        <v>5.4017913738189212E-2</v>
      </c>
      <c r="J997" s="23">
        <v>1.3291601358251233E-2</v>
      </c>
      <c r="K997" s="23">
        <v>5.1639777949432218E-2</v>
      </c>
      <c r="L997" s="23">
        <v>4.0824829046386339E-2</v>
      </c>
      <c r="M997" s="23">
        <v>5.4772255750516599E-2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52"/>
    </row>
    <row r="998" spans="1:65">
      <c r="A998" s="28"/>
      <c r="B998" s="3" t="s">
        <v>87</v>
      </c>
      <c r="C998" s="27"/>
      <c r="D998" s="13" t="s">
        <v>816</v>
      </c>
      <c r="E998" s="13" t="s">
        <v>816</v>
      </c>
      <c r="F998" s="13">
        <v>0.15796436630073765</v>
      </c>
      <c r="G998" s="13">
        <v>6.9985421222376512E-2</v>
      </c>
      <c r="H998" s="13" t="s">
        <v>816</v>
      </c>
      <c r="I998" s="13">
        <v>9.0820543622500527E-2</v>
      </c>
      <c r="J998" s="13">
        <v>1.8942899797982755E-2</v>
      </c>
      <c r="K998" s="13">
        <v>9.1129019910762735E-2</v>
      </c>
      <c r="L998" s="13">
        <v>5.6964877739143729E-2</v>
      </c>
      <c r="M998" s="13">
        <v>8.4265008846948625E-2</v>
      </c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52"/>
    </row>
    <row r="999" spans="1:65">
      <c r="A999" s="28"/>
      <c r="B999" s="3" t="s">
        <v>231</v>
      </c>
      <c r="C999" s="27"/>
      <c r="D999" s="13" t="s">
        <v>816</v>
      </c>
      <c r="E999" s="13" t="s">
        <v>816</v>
      </c>
      <c r="F999" s="13">
        <v>0.21859718710638076</v>
      </c>
      <c r="G999" s="13">
        <v>-7.2806488071232134E-2</v>
      </c>
      <c r="H999" s="13">
        <v>-0.20526270406105618</v>
      </c>
      <c r="I999" s="13">
        <v>-5.4618063618024348E-2</v>
      </c>
      <c r="J999" s="13">
        <v>0.11528133863431789</v>
      </c>
      <c r="K999" s="13">
        <v>-9.9297731269196943E-2</v>
      </c>
      <c r="L999" s="13">
        <v>0.13912345751248623</v>
      </c>
      <c r="M999" s="13">
        <v>3.3158484720626769E-2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2"/>
    </row>
    <row r="1000" spans="1:65">
      <c r="A1000" s="28"/>
      <c r="B1000" s="43" t="s">
        <v>232</v>
      </c>
      <c r="C1000" s="44"/>
      <c r="D1000" s="42">
        <v>13.42</v>
      </c>
      <c r="E1000" s="42">
        <v>2.38</v>
      </c>
      <c r="F1000" s="42">
        <v>0.67</v>
      </c>
      <c r="G1000" s="42">
        <v>0.68</v>
      </c>
      <c r="H1000" s="42">
        <v>2.83</v>
      </c>
      <c r="I1000" s="42">
        <v>0.6</v>
      </c>
      <c r="J1000" s="42">
        <v>0.19</v>
      </c>
      <c r="K1000" s="42">
        <v>0.8</v>
      </c>
      <c r="L1000" s="42">
        <v>0.3</v>
      </c>
      <c r="M1000" s="42">
        <v>0.19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B1001" s="29"/>
      <c r="C1001" s="20"/>
      <c r="D1001" s="20"/>
      <c r="E1001" s="20"/>
      <c r="F1001" s="20"/>
      <c r="G1001" s="20"/>
      <c r="H1001" s="20"/>
      <c r="I1001" s="20"/>
      <c r="J1001" s="20"/>
      <c r="K1001" s="20"/>
      <c r="L1001" s="20"/>
      <c r="M1001" s="20"/>
      <c r="BM1001" s="52"/>
    </row>
    <row r="1002" spans="1:65" ht="15">
      <c r="B1002" s="8" t="s">
        <v>635</v>
      </c>
      <c r="BM1002" s="26" t="s">
        <v>67</v>
      </c>
    </row>
    <row r="1003" spans="1:65" ht="15">
      <c r="A1003" s="24" t="s">
        <v>65</v>
      </c>
      <c r="B1003" s="18" t="s">
        <v>119</v>
      </c>
      <c r="C1003" s="15" t="s">
        <v>120</v>
      </c>
      <c r="D1003" s="16" t="s">
        <v>224</v>
      </c>
      <c r="E1003" s="17" t="s">
        <v>224</v>
      </c>
      <c r="F1003" s="17" t="s">
        <v>224</v>
      </c>
      <c r="G1003" s="17" t="s">
        <v>224</v>
      </c>
      <c r="H1003" s="17" t="s">
        <v>224</v>
      </c>
      <c r="I1003" s="17" t="s">
        <v>224</v>
      </c>
      <c r="J1003" s="95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26">
        <v>1</v>
      </c>
    </row>
    <row r="1004" spans="1:65">
      <c r="A1004" s="28"/>
      <c r="B1004" s="19" t="s">
        <v>225</v>
      </c>
      <c r="C1004" s="9" t="s">
        <v>225</v>
      </c>
      <c r="D1004" s="93" t="s">
        <v>236</v>
      </c>
      <c r="E1004" s="94" t="s">
        <v>237</v>
      </c>
      <c r="F1004" s="94" t="s">
        <v>243</v>
      </c>
      <c r="G1004" s="94" t="s">
        <v>244</v>
      </c>
      <c r="H1004" s="94" t="s">
        <v>227</v>
      </c>
      <c r="I1004" s="94" t="s">
        <v>250</v>
      </c>
      <c r="J1004" s="95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26" t="s">
        <v>3</v>
      </c>
    </row>
    <row r="1005" spans="1:65">
      <c r="A1005" s="28"/>
      <c r="B1005" s="19"/>
      <c r="C1005" s="9"/>
      <c r="D1005" s="10" t="s">
        <v>291</v>
      </c>
      <c r="E1005" s="11" t="s">
        <v>291</v>
      </c>
      <c r="F1005" s="11" t="s">
        <v>291</v>
      </c>
      <c r="G1005" s="11" t="s">
        <v>104</v>
      </c>
      <c r="H1005" s="11" t="s">
        <v>105</v>
      </c>
      <c r="I1005" s="11" t="s">
        <v>105</v>
      </c>
      <c r="J1005" s="95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26">
        <v>2</v>
      </c>
    </row>
    <row r="1006" spans="1:65">
      <c r="A1006" s="28"/>
      <c r="B1006" s="19"/>
      <c r="C1006" s="9"/>
      <c r="D1006" s="25"/>
      <c r="E1006" s="25"/>
      <c r="F1006" s="25"/>
      <c r="G1006" s="25"/>
      <c r="H1006" s="25"/>
      <c r="I1006" s="25"/>
      <c r="J1006" s="95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6">
        <v>2</v>
      </c>
    </row>
    <row r="1007" spans="1:65">
      <c r="A1007" s="28"/>
      <c r="B1007" s="18">
        <v>1</v>
      </c>
      <c r="C1007" s="14">
        <v>1</v>
      </c>
      <c r="D1007" s="21">
        <v>0.4</v>
      </c>
      <c r="E1007" s="21">
        <v>0.53</v>
      </c>
      <c r="F1007" s="21">
        <v>0.59884474248256592</v>
      </c>
      <c r="G1007" s="21" t="s">
        <v>253</v>
      </c>
      <c r="H1007" s="21">
        <v>0.56999999999999995</v>
      </c>
      <c r="I1007" s="21">
        <v>0.54</v>
      </c>
      <c r="J1007" s="95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6">
        <v>1</v>
      </c>
    </row>
    <row r="1008" spans="1:65">
      <c r="A1008" s="28"/>
      <c r="B1008" s="19">
        <v>1</v>
      </c>
      <c r="C1008" s="9">
        <v>2</v>
      </c>
      <c r="D1008" s="11">
        <v>0.4</v>
      </c>
      <c r="E1008" s="11">
        <v>0.54</v>
      </c>
      <c r="F1008" s="11">
        <v>0.55221328909106671</v>
      </c>
      <c r="G1008" s="11" t="s">
        <v>253</v>
      </c>
      <c r="H1008" s="11">
        <v>0.54</v>
      </c>
      <c r="I1008" s="11">
        <v>0.53</v>
      </c>
      <c r="J1008" s="95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6">
        <v>10</v>
      </c>
    </row>
    <row r="1009" spans="1:65">
      <c r="A1009" s="28"/>
      <c r="B1009" s="19">
        <v>1</v>
      </c>
      <c r="C1009" s="9">
        <v>3</v>
      </c>
      <c r="D1009" s="11">
        <v>0.4</v>
      </c>
      <c r="E1009" s="11">
        <v>0.53</v>
      </c>
      <c r="F1009" s="11">
        <v>0.57059976499738696</v>
      </c>
      <c r="G1009" s="11" t="s">
        <v>253</v>
      </c>
      <c r="H1009" s="11">
        <v>0.56000000000000005</v>
      </c>
      <c r="I1009" s="11">
        <v>0.52</v>
      </c>
      <c r="J1009" s="95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16</v>
      </c>
    </row>
    <row r="1010" spans="1:65">
      <c r="A1010" s="28"/>
      <c r="B1010" s="19">
        <v>1</v>
      </c>
      <c r="C1010" s="9">
        <v>4</v>
      </c>
      <c r="D1010" s="11">
        <v>0.4</v>
      </c>
      <c r="E1010" s="11">
        <v>0.54</v>
      </c>
      <c r="F1010" s="11">
        <v>0.58863266264327541</v>
      </c>
      <c r="G1010" s="11" t="s">
        <v>253</v>
      </c>
      <c r="H1010" s="11">
        <v>0.52</v>
      </c>
      <c r="I1010" s="11">
        <v>0.53</v>
      </c>
      <c r="J1010" s="95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0.52303116911060621</v>
      </c>
    </row>
    <row r="1011" spans="1:65">
      <c r="A1011" s="28"/>
      <c r="B1011" s="19">
        <v>1</v>
      </c>
      <c r="C1011" s="9">
        <v>5</v>
      </c>
      <c r="D1011" s="91">
        <v>0.3</v>
      </c>
      <c r="E1011" s="91">
        <v>0.57999999999999996</v>
      </c>
      <c r="F1011" s="11">
        <v>0.57026969312673459</v>
      </c>
      <c r="G1011" s="11" t="s">
        <v>253</v>
      </c>
      <c r="H1011" s="11">
        <v>0.57999999999999996</v>
      </c>
      <c r="I1011" s="11">
        <v>0.5</v>
      </c>
      <c r="J1011" s="95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79</v>
      </c>
    </row>
    <row r="1012" spans="1:65">
      <c r="A1012" s="28"/>
      <c r="B1012" s="19">
        <v>1</v>
      </c>
      <c r="C1012" s="9">
        <v>6</v>
      </c>
      <c r="D1012" s="11">
        <v>0.5</v>
      </c>
      <c r="E1012" s="11">
        <v>0.54</v>
      </c>
      <c r="F1012" s="11">
        <v>0.53437492097715489</v>
      </c>
      <c r="G1012" s="11" t="s">
        <v>253</v>
      </c>
      <c r="H1012" s="11">
        <v>0.6</v>
      </c>
      <c r="I1012" s="11">
        <v>0.55000000000000004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52"/>
    </row>
    <row r="1013" spans="1:65">
      <c r="A1013" s="28"/>
      <c r="B1013" s="20" t="s">
        <v>228</v>
      </c>
      <c r="C1013" s="12"/>
      <c r="D1013" s="22">
        <v>0.40000000000000008</v>
      </c>
      <c r="E1013" s="22">
        <v>0.54333333333333333</v>
      </c>
      <c r="F1013" s="22">
        <v>0.56915584555303067</v>
      </c>
      <c r="G1013" s="22" t="s">
        <v>816</v>
      </c>
      <c r="H1013" s="22">
        <v>0.56166666666666665</v>
      </c>
      <c r="I1013" s="22">
        <v>0.52833333333333332</v>
      </c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52"/>
    </row>
    <row r="1014" spans="1:65">
      <c r="A1014" s="28"/>
      <c r="B1014" s="3" t="s">
        <v>229</v>
      </c>
      <c r="C1014" s="27"/>
      <c r="D1014" s="11">
        <v>0.4</v>
      </c>
      <c r="E1014" s="11">
        <v>0.54</v>
      </c>
      <c r="F1014" s="11">
        <v>0.57043472906206083</v>
      </c>
      <c r="G1014" s="11" t="s">
        <v>816</v>
      </c>
      <c r="H1014" s="11">
        <v>0.56499999999999995</v>
      </c>
      <c r="I1014" s="11">
        <v>0.53</v>
      </c>
      <c r="J1014" s="95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52"/>
    </row>
    <row r="1015" spans="1:65">
      <c r="A1015" s="28"/>
      <c r="B1015" s="3" t="s">
        <v>230</v>
      </c>
      <c r="C1015" s="27"/>
      <c r="D1015" s="23">
        <v>6.3245553203367263E-2</v>
      </c>
      <c r="E1015" s="23">
        <v>1.8618986725025224E-2</v>
      </c>
      <c r="F1015" s="23">
        <v>2.3498363766263599E-2</v>
      </c>
      <c r="G1015" s="23" t="s">
        <v>816</v>
      </c>
      <c r="H1015" s="23">
        <v>2.8577380332470384E-2</v>
      </c>
      <c r="I1015" s="23">
        <v>1.7224014243685099E-2</v>
      </c>
      <c r="J1015" s="95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2"/>
    </row>
    <row r="1016" spans="1:65">
      <c r="A1016" s="28"/>
      <c r="B1016" s="3" t="s">
        <v>87</v>
      </c>
      <c r="C1016" s="27"/>
      <c r="D1016" s="13">
        <v>0.15811388300841814</v>
      </c>
      <c r="E1016" s="13">
        <v>3.4268073727040292E-2</v>
      </c>
      <c r="F1016" s="13">
        <v>4.1286343538176236E-2</v>
      </c>
      <c r="G1016" s="13" t="s">
        <v>816</v>
      </c>
      <c r="H1016" s="13">
        <v>5.0879608900540746E-2</v>
      </c>
      <c r="I1016" s="13">
        <v>3.2600657874482838E-2</v>
      </c>
      <c r="J1016" s="95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2"/>
    </row>
    <row r="1017" spans="1:65">
      <c r="A1017" s="28"/>
      <c r="B1017" s="3" t="s">
        <v>231</v>
      </c>
      <c r="C1017" s="27"/>
      <c r="D1017" s="13">
        <v>-0.23522722234664473</v>
      </c>
      <c r="E1017" s="13">
        <v>3.8816356312473932E-2</v>
      </c>
      <c r="F1017" s="13">
        <v>8.8187242303088054E-2</v>
      </c>
      <c r="G1017" s="13" t="s">
        <v>816</v>
      </c>
      <c r="H1017" s="13">
        <v>7.3868441954919373E-2</v>
      </c>
      <c r="I1017" s="13">
        <v>1.0137377150473137E-2</v>
      </c>
      <c r="J1017" s="95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2"/>
    </row>
    <row r="1018" spans="1:65">
      <c r="A1018" s="28"/>
      <c r="B1018" s="43" t="s">
        <v>232</v>
      </c>
      <c r="C1018" s="44"/>
      <c r="D1018" s="42">
        <v>5.27</v>
      </c>
      <c r="E1018" s="42">
        <v>0</v>
      </c>
      <c r="F1018" s="42">
        <v>0.95</v>
      </c>
      <c r="G1018" s="42" t="s">
        <v>253</v>
      </c>
      <c r="H1018" s="42">
        <v>0.67</v>
      </c>
      <c r="I1018" s="42">
        <v>0.55000000000000004</v>
      </c>
      <c r="J1018" s="95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2"/>
    </row>
    <row r="1019" spans="1:65">
      <c r="B1019" s="29"/>
      <c r="C1019" s="20"/>
      <c r="D1019" s="20"/>
      <c r="E1019" s="20"/>
      <c r="F1019" s="20"/>
      <c r="G1019" s="20"/>
      <c r="H1019" s="20"/>
      <c r="I1019" s="20"/>
      <c r="BM1019" s="52"/>
    </row>
    <row r="1020" spans="1:65" ht="15">
      <c r="B1020" s="8" t="s">
        <v>636</v>
      </c>
      <c r="BM1020" s="26" t="s">
        <v>67</v>
      </c>
    </row>
    <row r="1021" spans="1:65" ht="15">
      <c r="A1021" s="24" t="s">
        <v>32</v>
      </c>
      <c r="B1021" s="18" t="s">
        <v>119</v>
      </c>
      <c r="C1021" s="15" t="s">
        <v>120</v>
      </c>
      <c r="D1021" s="16" t="s">
        <v>224</v>
      </c>
      <c r="E1021" s="17" t="s">
        <v>224</v>
      </c>
      <c r="F1021" s="17" t="s">
        <v>224</v>
      </c>
      <c r="G1021" s="17" t="s">
        <v>224</v>
      </c>
      <c r="H1021" s="17" t="s">
        <v>224</v>
      </c>
      <c r="I1021" s="17" t="s">
        <v>224</v>
      </c>
      <c r="J1021" s="17" t="s">
        <v>224</v>
      </c>
      <c r="K1021" s="17" t="s">
        <v>224</v>
      </c>
      <c r="L1021" s="17" t="s">
        <v>224</v>
      </c>
      <c r="M1021" s="17" t="s">
        <v>224</v>
      </c>
      <c r="N1021" s="17" t="s">
        <v>224</v>
      </c>
      <c r="O1021" s="9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6">
        <v>1</v>
      </c>
    </row>
    <row r="1022" spans="1:65">
      <c r="A1022" s="28"/>
      <c r="B1022" s="19" t="s">
        <v>225</v>
      </c>
      <c r="C1022" s="9" t="s">
        <v>225</v>
      </c>
      <c r="D1022" s="93" t="s">
        <v>235</v>
      </c>
      <c r="E1022" s="94" t="s">
        <v>236</v>
      </c>
      <c r="F1022" s="94" t="s">
        <v>237</v>
      </c>
      <c r="G1022" s="94" t="s">
        <v>281</v>
      </c>
      <c r="H1022" s="94" t="s">
        <v>242</v>
      </c>
      <c r="I1022" s="94" t="s">
        <v>243</v>
      </c>
      <c r="J1022" s="94" t="s">
        <v>244</v>
      </c>
      <c r="K1022" s="94" t="s">
        <v>247</v>
      </c>
      <c r="L1022" s="94" t="s">
        <v>227</v>
      </c>
      <c r="M1022" s="94" t="s">
        <v>287</v>
      </c>
      <c r="N1022" s="94" t="s">
        <v>250</v>
      </c>
      <c r="O1022" s="9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26" t="s">
        <v>3</v>
      </c>
    </row>
    <row r="1023" spans="1:65">
      <c r="A1023" s="28"/>
      <c r="B1023" s="19"/>
      <c r="C1023" s="9"/>
      <c r="D1023" s="10" t="s">
        <v>104</v>
      </c>
      <c r="E1023" s="11" t="s">
        <v>291</v>
      </c>
      <c r="F1023" s="11" t="s">
        <v>291</v>
      </c>
      <c r="G1023" s="11" t="s">
        <v>104</v>
      </c>
      <c r="H1023" s="11" t="s">
        <v>291</v>
      </c>
      <c r="I1023" s="11" t="s">
        <v>291</v>
      </c>
      <c r="J1023" s="11" t="s">
        <v>104</v>
      </c>
      <c r="K1023" s="11" t="s">
        <v>104</v>
      </c>
      <c r="L1023" s="11" t="s">
        <v>105</v>
      </c>
      <c r="M1023" s="11" t="s">
        <v>104</v>
      </c>
      <c r="N1023" s="11" t="s">
        <v>105</v>
      </c>
      <c r="O1023" s="9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26">
        <v>1</v>
      </c>
    </row>
    <row r="1024" spans="1:65">
      <c r="A1024" s="28"/>
      <c r="B1024" s="19"/>
      <c r="C1024" s="9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5"/>
      <c r="O1024" s="95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26">
        <v>2</v>
      </c>
    </row>
    <row r="1025" spans="1:65">
      <c r="A1025" s="28"/>
      <c r="B1025" s="18">
        <v>1</v>
      </c>
      <c r="C1025" s="14">
        <v>1</v>
      </c>
      <c r="D1025" s="166">
        <v>11.8</v>
      </c>
      <c r="E1025" s="166">
        <v>10.4</v>
      </c>
      <c r="F1025" s="166">
        <v>12</v>
      </c>
      <c r="G1025" s="166">
        <v>13.208426572685333</v>
      </c>
      <c r="H1025" s="166">
        <v>12.9</v>
      </c>
      <c r="I1025" s="166">
        <v>11.538935005661529</v>
      </c>
      <c r="J1025" s="165">
        <v>12</v>
      </c>
      <c r="K1025" s="165">
        <v>12</v>
      </c>
      <c r="L1025" s="165">
        <v>15.2</v>
      </c>
      <c r="M1025" s="166">
        <v>12.8</v>
      </c>
      <c r="N1025" s="165">
        <v>12</v>
      </c>
      <c r="O1025" s="167"/>
      <c r="P1025" s="168"/>
      <c r="Q1025" s="168"/>
      <c r="R1025" s="168"/>
      <c r="S1025" s="168"/>
      <c r="T1025" s="168"/>
      <c r="U1025" s="168"/>
      <c r="V1025" s="168"/>
      <c r="W1025" s="168"/>
      <c r="X1025" s="168"/>
      <c r="Y1025" s="168"/>
      <c r="Z1025" s="168"/>
      <c r="AA1025" s="168"/>
      <c r="AB1025" s="168"/>
      <c r="AC1025" s="168"/>
      <c r="AD1025" s="168"/>
      <c r="AE1025" s="168"/>
      <c r="AF1025" s="168"/>
      <c r="AG1025" s="168"/>
      <c r="AH1025" s="168"/>
      <c r="AI1025" s="168"/>
      <c r="AJ1025" s="168"/>
      <c r="AK1025" s="168"/>
      <c r="AL1025" s="168"/>
      <c r="AM1025" s="168"/>
      <c r="AN1025" s="168"/>
      <c r="AO1025" s="168"/>
      <c r="AP1025" s="168"/>
      <c r="AQ1025" s="168"/>
      <c r="AR1025" s="168"/>
      <c r="AS1025" s="168"/>
      <c r="AT1025" s="168"/>
      <c r="AU1025" s="168"/>
      <c r="AV1025" s="168"/>
      <c r="AW1025" s="168"/>
      <c r="AX1025" s="168"/>
      <c r="AY1025" s="168"/>
      <c r="AZ1025" s="168"/>
      <c r="BA1025" s="168"/>
      <c r="BB1025" s="168"/>
      <c r="BC1025" s="168"/>
      <c r="BD1025" s="168"/>
      <c r="BE1025" s="168"/>
      <c r="BF1025" s="168"/>
      <c r="BG1025" s="168"/>
      <c r="BH1025" s="168"/>
      <c r="BI1025" s="168"/>
      <c r="BJ1025" s="168"/>
      <c r="BK1025" s="168"/>
      <c r="BL1025" s="168"/>
      <c r="BM1025" s="169">
        <v>1</v>
      </c>
    </row>
    <row r="1026" spans="1:65">
      <c r="A1026" s="28"/>
      <c r="B1026" s="19">
        <v>1</v>
      </c>
      <c r="C1026" s="9">
        <v>2</v>
      </c>
      <c r="D1026" s="171">
        <v>11.9</v>
      </c>
      <c r="E1026" s="171">
        <v>11.4</v>
      </c>
      <c r="F1026" s="171">
        <v>12.4</v>
      </c>
      <c r="G1026" s="171">
        <v>11.716439219734118</v>
      </c>
      <c r="H1026" s="171">
        <v>13.2</v>
      </c>
      <c r="I1026" s="171">
        <v>12.377699125408842</v>
      </c>
      <c r="J1026" s="170">
        <v>12</v>
      </c>
      <c r="K1026" s="170">
        <v>11</v>
      </c>
      <c r="L1026" s="170">
        <v>15</v>
      </c>
      <c r="M1026" s="171">
        <v>12.3</v>
      </c>
      <c r="N1026" s="170">
        <v>12</v>
      </c>
      <c r="O1026" s="167"/>
      <c r="P1026" s="168"/>
      <c r="Q1026" s="168"/>
      <c r="R1026" s="168"/>
      <c r="S1026" s="168"/>
      <c r="T1026" s="168"/>
      <c r="U1026" s="168"/>
      <c r="V1026" s="168"/>
      <c r="W1026" s="168"/>
      <c r="X1026" s="168"/>
      <c r="Y1026" s="168"/>
      <c r="Z1026" s="168"/>
      <c r="AA1026" s="168"/>
      <c r="AB1026" s="168"/>
      <c r="AC1026" s="168"/>
      <c r="AD1026" s="168"/>
      <c r="AE1026" s="168"/>
      <c r="AF1026" s="168"/>
      <c r="AG1026" s="168"/>
      <c r="AH1026" s="168"/>
      <c r="AI1026" s="168"/>
      <c r="AJ1026" s="168"/>
      <c r="AK1026" s="168"/>
      <c r="AL1026" s="168"/>
      <c r="AM1026" s="168"/>
      <c r="AN1026" s="168"/>
      <c r="AO1026" s="168"/>
      <c r="AP1026" s="168"/>
      <c r="AQ1026" s="168"/>
      <c r="AR1026" s="168"/>
      <c r="AS1026" s="168"/>
      <c r="AT1026" s="168"/>
      <c r="AU1026" s="168"/>
      <c r="AV1026" s="168"/>
      <c r="AW1026" s="168"/>
      <c r="AX1026" s="168"/>
      <c r="AY1026" s="168"/>
      <c r="AZ1026" s="168"/>
      <c r="BA1026" s="168"/>
      <c r="BB1026" s="168"/>
      <c r="BC1026" s="168"/>
      <c r="BD1026" s="168"/>
      <c r="BE1026" s="168"/>
      <c r="BF1026" s="168"/>
      <c r="BG1026" s="168"/>
      <c r="BH1026" s="168"/>
      <c r="BI1026" s="168"/>
      <c r="BJ1026" s="168"/>
      <c r="BK1026" s="168"/>
      <c r="BL1026" s="168"/>
      <c r="BM1026" s="169">
        <v>11</v>
      </c>
    </row>
    <row r="1027" spans="1:65">
      <c r="A1027" s="28"/>
      <c r="B1027" s="19">
        <v>1</v>
      </c>
      <c r="C1027" s="9">
        <v>3</v>
      </c>
      <c r="D1027" s="171">
        <v>12.1</v>
      </c>
      <c r="E1027" s="174">
        <v>9.6</v>
      </c>
      <c r="F1027" s="171">
        <v>11.9</v>
      </c>
      <c r="G1027" s="171">
        <v>13.111180159034284</v>
      </c>
      <c r="H1027" s="171">
        <v>13.3</v>
      </c>
      <c r="I1027" s="171">
        <v>12.217508161541666</v>
      </c>
      <c r="J1027" s="170">
        <v>12</v>
      </c>
      <c r="K1027" s="170">
        <v>12</v>
      </c>
      <c r="L1027" s="170">
        <v>16.8</v>
      </c>
      <c r="M1027" s="171">
        <v>12</v>
      </c>
      <c r="N1027" s="170">
        <v>12</v>
      </c>
      <c r="O1027" s="167"/>
      <c r="P1027" s="168"/>
      <c r="Q1027" s="168"/>
      <c r="R1027" s="168"/>
      <c r="S1027" s="168"/>
      <c r="T1027" s="168"/>
      <c r="U1027" s="168"/>
      <c r="V1027" s="168"/>
      <c r="W1027" s="168"/>
      <c r="X1027" s="168"/>
      <c r="Y1027" s="168"/>
      <c r="Z1027" s="168"/>
      <c r="AA1027" s="168"/>
      <c r="AB1027" s="168"/>
      <c r="AC1027" s="168"/>
      <c r="AD1027" s="168"/>
      <c r="AE1027" s="168"/>
      <c r="AF1027" s="168"/>
      <c r="AG1027" s="168"/>
      <c r="AH1027" s="168"/>
      <c r="AI1027" s="168"/>
      <c r="AJ1027" s="168"/>
      <c r="AK1027" s="168"/>
      <c r="AL1027" s="168"/>
      <c r="AM1027" s="168"/>
      <c r="AN1027" s="168"/>
      <c r="AO1027" s="168"/>
      <c r="AP1027" s="168"/>
      <c r="AQ1027" s="168"/>
      <c r="AR1027" s="168"/>
      <c r="AS1027" s="168"/>
      <c r="AT1027" s="168"/>
      <c r="AU1027" s="168"/>
      <c r="AV1027" s="168"/>
      <c r="AW1027" s="168"/>
      <c r="AX1027" s="168"/>
      <c r="AY1027" s="168"/>
      <c r="AZ1027" s="168"/>
      <c r="BA1027" s="168"/>
      <c r="BB1027" s="168"/>
      <c r="BC1027" s="168"/>
      <c r="BD1027" s="168"/>
      <c r="BE1027" s="168"/>
      <c r="BF1027" s="168"/>
      <c r="BG1027" s="168"/>
      <c r="BH1027" s="168"/>
      <c r="BI1027" s="168"/>
      <c r="BJ1027" s="168"/>
      <c r="BK1027" s="168"/>
      <c r="BL1027" s="168"/>
      <c r="BM1027" s="169">
        <v>16</v>
      </c>
    </row>
    <row r="1028" spans="1:65">
      <c r="A1028" s="28"/>
      <c r="B1028" s="19">
        <v>1</v>
      </c>
      <c r="C1028" s="9">
        <v>4</v>
      </c>
      <c r="D1028" s="171">
        <v>12.2</v>
      </c>
      <c r="E1028" s="171">
        <v>11.6</v>
      </c>
      <c r="F1028" s="171">
        <v>12.1</v>
      </c>
      <c r="G1028" s="171">
        <v>12.377175568001542</v>
      </c>
      <c r="H1028" s="171">
        <v>13.1</v>
      </c>
      <c r="I1028" s="171">
        <v>11.905880535405775</v>
      </c>
      <c r="J1028" s="170">
        <v>12</v>
      </c>
      <c r="K1028" s="170">
        <v>11</v>
      </c>
      <c r="L1028" s="170">
        <v>14.6</v>
      </c>
      <c r="M1028" s="171">
        <v>12</v>
      </c>
      <c r="N1028" s="170">
        <v>12</v>
      </c>
      <c r="O1028" s="167"/>
      <c r="P1028" s="168"/>
      <c r="Q1028" s="168"/>
      <c r="R1028" s="168"/>
      <c r="S1028" s="168"/>
      <c r="T1028" s="168"/>
      <c r="U1028" s="168"/>
      <c r="V1028" s="168"/>
      <c r="W1028" s="168"/>
      <c r="X1028" s="168"/>
      <c r="Y1028" s="168"/>
      <c r="Z1028" s="168"/>
      <c r="AA1028" s="168"/>
      <c r="AB1028" s="168"/>
      <c r="AC1028" s="168"/>
      <c r="AD1028" s="168"/>
      <c r="AE1028" s="168"/>
      <c r="AF1028" s="168"/>
      <c r="AG1028" s="168"/>
      <c r="AH1028" s="168"/>
      <c r="AI1028" s="168"/>
      <c r="AJ1028" s="168"/>
      <c r="AK1028" s="168"/>
      <c r="AL1028" s="168"/>
      <c r="AM1028" s="168"/>
      <c r="AN1028" s="168"/>
      <c r="AO1028" s="168"/>
      <c r="AP1028" s="168"/>
      <c r="AQ1028" s="168"/>
      <c r="AR1028" s="168"/>
      <c r="AS1028" s="168"/>
      <c r="AT1028" s="168"/>
      <c r="AU1028" s="168"/>
      <c r="AV1028" s="168"/>
      <c r="AW1028" s="168"/>
      <c r="AX1028" s="168"/>
      <c r="AY1028" s="168"/>
      <c r="AZ1028" s="168"/>
      <c r="BA1028" s="168"/>
      <c r="BB1028" s="168"/>
      <c r="BC1028" s="168"/>
      <c r="BD1028" s="168"/>
      <c r="BE1028" s="168"/>
      <c r="BF1028" s="168"/>
      <c r="BG1028" s="168"/>
      <c r="BH1028" s="168"/>
      <c r="BI1028" s="168"/>
      <c r="BJ1028" s="168"/>
      <c r="BK1028" s="168"/>
      <c r="BL1028" s="168"/>
      <c r="BM1028" s="169">
        <v>12.160071868426412</v>
      </c>
    </row>
    <row r="1029" spans="1:65">
      <c r="A1029" s="28"/>
      <c r="B1029" s="19">
        <v>1</v>
      </c>
      <c r="C1029" s="9">
        <v>5</v>
      </c>
      <c r="D1029" s="171">
        <v>11.8</v>
      </c>
      <c r="E1029" s="171">
        <v>11.8</v>
      </c>
      <c r="F1029" s="171">
        <v>12.1</v>
      </c>
      <c r="G1029" s="171">
        <v>12.137225470267694</v>
      </c>
      <c r="H1029" s="171">
        <v>13.3</v>
      </c>
      <c r="I1029" s="171">
        <v>11.516315476976457</v>
      </c>
      <c r="J1029" s="170">
        <v>12</v>
      </c>
      <c r="K1029" s="170">
        <v>11</v>
      </c>
      <c r="L1029" s="170">
        <v>17.600000000000001</v>
      </c>
      <c r="M1029" s="171">
        <v>12.1</v>
      </c>
      <c r="N1029" s="170">
        <v>12</v>
      </c>
      <c r="O1029" s="167"/>
      <c r="P1029" s="168"/>
      <c r="Q1029" s="168"/>
      <c r="R1029" s="168"/>
      <c r="S1029" s="168"/>
      <c r="T1029" s="168"/>
      <c r="U1029" s="168"/>
      <c r="V1029" s="168"/>
      <c r="W1029" s="168"/>
      <c r="X1029" s="168"/>
      <c r="Y1029" s="168"/>
      <c r="Z1029" s="168"/>
      <c r="AA1029" s="168"/>
      <c r="AB1029" s="168"/>
      <c r="AC1029" s="168"/>
      <c r="AD1029" s="168"/>
      <c r="AE1029" s="168"/>
      <c r="AF1029" s="168"/>
      <c r="AG1029" s="168"/>
      <c r="AH1029" s="168"/>
      <c r="AI1029" s="168"/>
      <c r="AJ1029" s="168"/>
      <c r="AK1029" s="168"/>
      <c r="AL1029" s="168"/>
      <c r="AM1029" s="168"/>
      <c r="AN1029" s="168"/>
      <c r="AO1029" s="168"/>
      <c r="AP1029" s="168"/>
      <c r="AQ1029" s="168"/>
      <c r="AR1029" s="168"/>
      <c r="AS1029" s="168"/>
      <c r="AT1029" s="168"/>
      <c r="AU1029" s="168"/>
      <c r="AV1029" s="168"/>
      <c r="AW1029" s="168"/>
      <c r="AX1029" s="168"/>
      <c r="AY1029" s="168"/>
      <c r="AZ1029" s="168"/>
      <c r="BA1029" s="168"/>
      <c r="BB1029" s="168"/>
      <c r="BC1029" s="168"/>
      <c r="BD1029" s="168"/>
      <c r="BE1029" s="168"/>
      <c r="BF1029" s="168"/>
      <c r="BG1029" s="168"/>
      <c r="BH1029" s="168"/>
      <c r="BI1029" s="168"/>
      <c r="BJ1029" s="168"/>
      <c r="BK1029" s="168"/>
      <c r="BL1029" s="168"/>
      <c r="BM1029" s="169">
        <v>80</v>
      </c>
    </row>
    <row r="1030" spans="1:65">
      <c r="A1030" s="28"/>
      <c r="B1030" s="19">
        <v>1</v>
      </c>
      <c r="C1030" s="9">
        <v>6</v>
      </c>
      <c r="D1030" s="171">
        <v>12.1</v>
      </c>
      <c r="E1030" s="171">
        <v>11.3</v>
      </c>
      <c r="F1030" s="171">
        <v>12.3</v>
      </c>
      <c r="G1030" s="171">
        <v>12.728490559976812</v>
      </c>
      <c r="H1030" s="171">
        <v>12.9</v>
      </c>
      <c r="I1030" s="171">
        <v>11.087742619215289</v>
      </c>
      <c r="J1030" s="170">
        <v>12</v>
      </c>
      <c r="K1030" s="170">
        <v>11</v>
      </c>
      <c r="L1030" s="170">
        <v>17.100000000000001</v>
      </c>
      <c r="M1030" s="171">
        <v>12.4</v>
      </c>
      <c r="N1030" s="170">
        <v>12</v>
      </c>
      <c r="O1030" s="167"/>
      <c r="P1030" s="168"/>
      <c r="Q1030" s="168"/>
      <c r="R1030" s="168"/>
      <c r="S1030" s="168"/>
      <c r="T1030" s="168"/>
      <c r="U1030" s="168"/>
      <c r="V1030" s="168"/>
      <c r="W1030" s="168"/>
      <c r="X1030" s="168"/>
      <c r="Y1030" s="168"/>
      <c r="Z1030" s="168"/>
      <c r="AA1030" s="168"/>
      <c r="AB1030" s="168"/>
      <c r="AC1030" s="168"/>
      <c r="AD1030" s="168"/>
      <c r="AE1030" s="168"/>
      <c r="AF1030" s="168"/>
      <c r="AG1030" s="168"/>
      <c r="AH1030" s="168"/>
      <c r="AI1030" s="168"/>
      <c r="AJ1030" s="168"/>
      <c r="AK1030" s="168"/>
      <c r="AL1030" s="168"/>
      <c r="AM1030" s="168"/>
      <c r="AN1030" s="168"/>
      <c r="AO1030" s="168"/>
      <c r="AP1030" s="168"/>
      <c r="AQ1030" s="168"/>
      <c r="AR1030" s="168"/>
      <c r="AS1030" s="168"/>
      <c r="AT1030" s="168"/>
      <c r="AU1030" s="168"/>
      <c r="AV1030" s="168"/>
      <c r="AW1030" s="168"/>
      <c r="AX1030" s="168"/>
      <c r="AY1030" s="168"/>
      <c r="AZ1030" s="168"/>
      <c r="BA1030" s="168"/>
      <c r="BB1030" s="168"/>
      <c r="BC1030" s="168"/>
      <c r="BD1030" s="168"/>
      <c r="BE1030" s="168"/>
      <c r="BF1030" s="168"/>
      <c r="BG1030" s="168"/>
      <c r="BH1030" s="168"/>
      <c r="BI1030" s="168"/>
      <c r="BJ1030" s="168"/>
      <c r="BK1030" s="168"/>
      <c r="BL1030" s="168"/>
      <c r="BM1030" s="172"/>
    </row>
    <row r="1031" spans="1:65">
      <c r="A1031" s="28"/>
      <c r="B1031" s="20" t="s">
        <v>228</v>
      </c>
      <c r="C1031" s="12"/>
      <c r="D1031" s="173">
        <v>11.983333333333333</v>
      </c>
      <c r="E1031" s="173">
        <v>11.016666666666666</v>
      </c>
      <c r="F1031" s="173">
        <v>12.133333333333333</v>
      </c>
      <c r="G1031" s="173">
        <v>12.546489591616629</v>
      </c>
      <c r="H1031" s="173">
        <v>13.116666666666669</v>
      </c>
      <c r="I1031" s="173">
        <v>11.77401348736826</v>
      </c>
      <c r="J1031" s="173">
        <v>12</v>
      </c>
      <c r="K1031" s="173">
        <v>11.333333333333334</v>
      </c>
      <c r="L1031" s="173">
        <v>16.05</v>
      </c>
      <c r="M1031" s="173">
        <v>12.266666666666667</v>
      </c>
      <c r="N1031" s="173">
        <v>12</v>
      </c>
      <c r="O1031" s="167"/>
      <c r="P1031" s="168"/>
      <c r="Q1031" s="168"/>
      <c r="R1031" s="168"/>
      <c r="S1031" s="168"/>
      <c r="T1031" s="168"/>
      <c r="U1031" s="168"/>
      <c r="V1031" s="168"/>
      <c r="W1031" s="168"/>
      <c r="X1031" s="168"/>
      <c r="Y1031" s="168"/>
      <c r="Z1031" s="168"/>
      <c r="AA1031" s="168"/>
      <c r="AB1031" s="168"/>
      <c r="AC1031" s="168"/>
      <c r="AD1031" s="168"/>
      <c r="AE1031" s="168"/>
      <c r="AF1031" s="168"/>
      <c r="AG1031" s="168"/>
      <c r="AH1031" s="168"/>
      <c r="AI1031" s="168"/>
      <c r="AJ1031" s="168"/>
      <c r="AK1031" s="168"/>
      <c r="AL1031" s="168"/>
      <c r="AM1031" s="168"/>
      <c r="AN1031" s="168"/>
      <c r="AO1031" s="168"/>
      <c r="AP1031" s="168"/>
      <c r="AQ1031" s="168"/>
      <c r="AR1031" s="168"/>
      <c r="AS1031" s="168"/>
      <c r="AT1031" s="168"/>
      <c r="AU1031" s="168"/>
      <c r="AV1031" s="168"/>
      <c r="AW1031" s="168"/>
      <c r="AX1031" s="168"/>
      <c r="AY1031" s="168"/>
      <c r="AZ1031" s="168"/>
      <c r="BA1031" s="168"/>
      <c r="BB1031" s="168"/>
      <c r="BC1031" s="168"/>
      <c r="BD1031" s="168"/>
      <c r="BE1031" s="168"/>
      <c r="BF1031" s="168"/>
      <c r="BG1031" s="168"/>
      <c r="BH1031" s="168"/>
      <c r="BI1031" s="168"/>
      <c r="BJ1031" s="168"/>
      <c r="BK1031" s="168"/>
      <c r="BL1031" s="168"/>
      <c r="BM1031" s="172"/>
    </row>
    <row r="1032" spans="1:65">
      <c r="A1032" s="28"/>
      <c r="B1032" s="3" t="s">
        <v>229</v>
      </c>
      <c r="C1032" s="27"/>
      <c r="D1032" s="171">
        <v>12</v>
      </c>
      <c r="E1032" s="171">
        <v>11.350000000000001</v>
      </c>
      <c r="F1032" s="171">
        <v>12.1</v>
      </c>
      <c r="G1032" s="171">
        <v>12.552833063989176</v>
      </c>
      <c r="H1032" s="171">
        <v>13.149999999999999</v>
      </c>
      <c r="I1032" s="171">
        <v>11.722407770533652</v>
      </c>
      <c r="J1032" s="171">
        <v>12</v>
      </c>
      <c r="K1032" s="171">
        <v>11</v>
      </c>
      <c r="L1032" s="171">
        <v>16</v>
      </c>
      <c r="M1032" s="171">
        <v>12.2</v>
      </c>
      <c r="N1032" s="171">
        <v>12</v>
      </c>
      <c r="O1032" s="167"/>
      <c r="P1032" s="168"/>
      <c r="Q1032" s="168"/>
      <c r="R1032" s="168"/>
      <c r="S1032" s="168"/>
      <c r="T1032" s="168"/>
      <c r="U1032" s="168"/>
      <c r="V1032" s="168"/>
      <c r="W1032" s="168"/>
      <c r="X1032" s="168"/>
      <c r="Y1032" s="168"/>
      <c r="Z1032" s="168"/>
      <c r="AA1032" s="168"/>
      <c r="AB1032" s="168"/>
      <c r="AC1032" s="168"/>
      <c r="AD1032" s="168"/>
      <c r="AE1032" s="168"/>
      <c r="AF1032" s="168"/>
      <c r="AG1032" s="168"/>
      <c r="AH1032" s="168"/>
      <c r="AI1032" s="168"/>
      <c r="AJ1032" s="168"/>
      <c r="AK1032" s="168"/>
      <c r="AL1032" s="168"/>
      <c r="AM1032" s="168"/>
      <c r="AN1032" s="168"/>
      <c r="AO1032" s="168"/>
      <c r="AP1032" s="168"/>
      <c r="AQ1032" s="168"/>
      <c r="AR1032" s="168"/>
      <c r="AS1032" s="168"/>
      <c r="AT1032" s="168"/>
      <c r="AU1032" s="168"/>
      <c r="AV1032" s="168"/>
      <c r="AW1032" s="168"/>
      <c r="AX1032" s="168"/>
      <c r="AY1032" s="168"/>
      <c r="AZ1032" s="168"/>
      <c r="BA1032" s="168"/>
      <c r="BB1032" s="168"/>
      <c r="BC1032" s="168"/>
      <c r="BD1032" s="168"/>
      <c r="BE1032" s="168"/>
      <c r="BF1032" s="168"/>
      <c r="BG1032" s="168"/>
      <c r="BH1032" s="168"/>
      <c r="BI1032" s="168"/>
      <c r="BJ1032" s="168"/>
      <c r="BK1032" s="168"/>
      <c r="BL1032" s="168"/>
      <c r="BM1032" s="172"/>
    </row>
    <row r="1033" spans="1:65">
      <c r="A1033" s="28"/>
      <c r="B1033" s="3" t="s">
        <v>230</v>
      </c>
      <c r="C1033" s="27"/>
      <c r="D1033" s="23">
        <v>0.17224014243685021</v>
      </c>
      <c r="E1033" s="23">
        <v>0.84478794183313666</v>
      </c>
      <c r="F1033" s="23">
        <v>0.18618986725025269</v>
      </c>
      <c r="G1033" s="23">
        <v>0.57884511500044766</v>
      </c>
      <c r="H1033" s="23">
        <v>0.18348478592697187</v>
      </c>
      <c r="I1033" s="23">
        <v>0.48397327520259553</v>
      </c>
      <c r="J1033" s="23">
        <v>0</v>
      </c>
      <c r="K1033" s="23">
        <v>0.51639777949432231</v>
      </c>
      <c r="L1033" s="23">
        <v>1.2645157175772874</v>
      </c>
      <c r="M1033" s="23">
        <v>0.30767948691238239</v>
      </c>
      <c r="N1033" s="23">
        <v>0</v>
      </c>
      <c r="O1033" s="9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52"/>
    </row>
    <row r="1034" spans="1:65">
      <c r="A1034" s="28"/>
      <c r="B1034" s="3" t="s">
        <v>87</v>
      </c>
      <c r="C1034" s="27"/>
      <c r="D1034" s="13">
        <v>1.4373308131030616E-2</v>
      </c>
      <c r="E1034" s="13">
        <v>7.6682717866850533E-2</v>
      </c>
      <c r="F1034" s="13">
        <v>1.534531872941643E-2</v>
      </c>
      <c r="G1034" s="13">
        <v>4.6136021615737287E-2</v>
      </c>
      <c r="H1034" s="13">
        <v>1.3988674911840292E-2</v>
      </c>
      <c r="I1034" s="13">
        <v>4.1105208153687428E-2</v>
      </c>
      <c r="J1034" s="13">
        <v>0</v>
      </c>
      <c r="K1034" s="13">
        <v>4.5564509955381374E-2</v>
      </c>
      <c r="L1034" s="13">
        <v>7.8786026017276467E-2</v>
      </c>
      <c r="M1034" s="13">
        <v>2.5082566867857259E-2</v>
      </c>
      <c r="N1034" s="13">
        <v>0</v>
      </c>
      <c r="O1034" s="95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52"/>
    </row>
    <row r="1035" spans="1:65">
      <c r="A1035" s="28"/>
      <c r="B1035" s="3" t="s">
        <v>231</v>
      </c>
      <c r="C1035" s="27"/>
      <c r="D1035" s="13">
        <v>-1.4534333103078168E-2</v>
      </c>
      <c r="E1035" s="13">
        <v>-9.4029477303386177E-2</v>
      </c>
      <c r="F1035" s="13">
        <v>-2.198879692685507E-3</v>
      </c>
      <c r="G1035" s="13">
        <v>3.1777585475752712E-2</v>
      </c>
      <c r="H1035" s="13">
        <v>7.8666870442110737E-2</v>
      </c>
      <c r="I1035" s="13">
        <v>-3.1748034488229604E-2</v>
      </c>
      <c r="J1035" s="13">
        <v>-1.3163727168590045E-2</v>
      </c>
      <c r="K1035" s="13">
        <v>-6.7987964548112734E-2</v>
      </c>
      <c r="L1035" s="13">
        <v>0.31989351491201101</v>
      </c>
      <c r="M1035" s="13">
        <v>8.7659677832192529E-3</v>
      </c>
      <c r="N1035" s="13">
        <v>-1.3163727168590045E-2</v>
      </c>
      <c r="O1035" s="9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52"/>
    </row>
    <row r="1036" spans="1:65">
      <c r="A1036" s="28"/>
      <c r="B1036" s="43" t="s">
        <v>232</v>
      </c>
      <c r="C1036" s="44"/>
      <c r="D1036" s="42">
        <v>0.38</v>
      </c>
      <c r="E1036" s="42">
        <v>2.0699999999999998</v>
      </c>
      <c r="F1036" s="42">
        <v>0.12</v>
      </c>
      <c r="G1036" s="42">
        <v>0.6</v>
      </c>
      <c r="H1036" s="42">
        <v>1.6</v>
      </c>
      <c r="I1036" s="42">
        <v>0.74</v>
      </c>
      <c r="J1036" s="42" t="s">
        <v>253</v>
      </c>
      <c r="K1036" s="42" t="s">
        <v>253</v>
      </c>
      <c r="L1036" s="42">
        <v>6.72</v>
      </c>
      <c r="M1036" s="42">
        <v>0.12</v>
      </c>
      <c r="N1036" s="42" t="s">
        <v>253</v>
      </c>
      <c r="O1036" s="95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52"/>
    </row>
    <row r="1037" spans="1:65">
      <c r="B1037" s="29" t="s">
        <v>309</v>
      </c>
      <c r="C1037" s="20"/>
      <c r="D1037" s="20"/>
      <c r="E1037" s="20"/>
      <c r="F1037" s="20"/>
      <c r="G1037" s="20"/>
      <c r="H1037" s="20"/>
      <c r="I1037" s="20"/>
      <c r="J1037" s="20"/>
      <c r="K1037" s="20"/>
      <c r="L1037" s="20"/>
      <c r="M1037" s="20"/>
      <c r="N1037" s="20"/>
      <c r="BM1037" s="52"/>
    </row>
    <row r="1038" spans="1:65">
      <c r="BM1038" s="52"/>
    </row>
    <row r="1039" spans="1:65" ht="15">
      <c r="B1039" s="8" t="s">
        <v>637</v>
      </c>
      <c r="BM1039" s="26" t="s">
        <v>67</v>
      </c>
    </row>
    <row r="1040" spans="1:65" ht="15">
      <c r="A1040" s="24" t="s">
        <v>66</v>
      </c>
      <c r="B1040" s="18" t="s">
        <v>119</v>
      </c>
      <c r="C1040" s="15" t="s">
        <v>120</v>
      </c>
      <c r="D1040" s="16" t="s">
        <v>224</v>
      </c>
      <c r="E1040" s="17" t="s">
        <v>224</v>
      </c>
      <c r="F1040" s="17" t="s">
        <v>224</v>
      </c>
      <c r="G1040" s="17" t="s">
        <v>224</v>
      </c>
      <c r="H1040" s="17" t="s">
        <v>224</v>
      </c>
      <c r="I1040" s="17" t="s">
        <v>224</v>
      </c>
      <c r="J1040" s="17" t="s">
        <v>224</v>
      </c>
      <c r="K1040" s="17" t="s">
        <v>224</v>
      </c>
      <c r="L1040" s="17" t="s">
        <v>224</v>
      </c>
      <c r="M1040" s="17" t="s">
        <v>224</v>
      </c>
      <c r="N1040" s="17" t="s">
        <v>224</v>
      </c>
      <c r="O1040" s="17" t="s">
        <v>224</v>
      </c>
      <c r="P1040" s="17" t="s">
        <v>224</v>
      </c>
      <c r="Q1040" s="17" t="s">
        <v>224</v>
      </c>
      <c r="R1040" s="17" t="s">
        <v>224</v>
      </c>
      <c r="S1040" s="95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1</v>
      </c>
    </row>
    <row r="1041" spans="1:65">
      <c r="A1041" s="28"/>
      <c r="B1041" s="19" t="s">
        <v>225</v>
      </c>
      <c r="C1041" s="9" t="s">
        <v>225</v>
      </c>
      <c r="D1041" s="93" t="s">
        <v>233</v>
      </c>
      <c r="E1041" s="94" t="s">
        <v>279</v>
      </c>
      <c r="F1041" s="94" t="s">
        <v>234</v>
      </c>
      <c r="G1041" s="94" t="s">
        <v>235</v>
      </c>
      <c r="H1041" s="94" t="s">
        <v>236</v>
      </c>
      <c r="I1041" s="94" t="s">
        <v>237</v>
      </c>
      <c r="J1041" s="94" t="s">
        <v>281</v>
      </c>
      <c r="K1041" s="94" t="s">
        <v>282</v>
      </c>
      <c r="L1041" s="94" t="s">
        <v>242</v>
      </c>
      <c r="M1041" s="94" t="s">
        <v>244</v>
      </c>
      <c r="N1041" s="94" t="s">
        <v>245</v>
      </c>
      <c r="O1041" s="94" t="s">
        <v>247</v>
      </c>
      <c r="P1041" s="94" t="s">
        <v>227</v>
      </c>
      <c r="Q1041" s="94" t="s">
        <v>287</v>
      </c>
      <c r="R1041" s="94" t="s">
        <v>250</v>
      </c>
      <c r="S1041" s="95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 t="s">
        <v>3</v>
      </c>
    </row>
    <row r="1042" spans="1:65">
      <c r="A1042" s="28"/>
      <c r="B1042" s="19"/>
      <c r="C1042" s="9"/>
      <c r="D1042" s="10" t="s">
        <v>105</v>
      </c>
      <c r="E1042" s="11" t="s">
        <v>291</v>
      </c>
      <c r="F1042" s="11" t="s">
        <v>291</v>
      </c>
      <c r="G1042" s="11" t="s">
        <v>105</v>
      </c>
      <c r="H1042" s="11" t="s">
        <v>291</v>
      </c>
      <c r="I1042" s="11" t="s">
        <v>291</v>
      </c>
      <c r="J1042" s="11" t="s">
        <v>105</v>
      </c>
      <c r="K1042" s="11" t="s">
        <v>105</v>
      </c>
      <c r="L1042" s="11" t="s">
        <v>291</v>
      </c>
      <c r="M1042" s="11" t="s">
        <v>104</v>
      </c>
      <c r="N1042" s="11" t="s">
        <v>105</v>
      </c>
      <c r="O1042" s="11" t="s">
        <v>105</v>
      </c>
      <c r="P1042" s="11" t="s">
        <v>105</v>
      </c>
      <c r="Q1042" s="11" t="s">
        <v>105</v>
      </c>
      <c r="R1042" s="11" t="s">
        <v>105</v>
      </c>
      <c r="S1042" s="95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26">
        <v>0</v>
      </c>
    </row>
    <row r="1043" spans="1:65">
      <c r="A1043" s="28"/>
      <c r="B1043" s="19"/>
      <c r="C1043" s="9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5"/>
      <c r="O1043" s="25"/>
      <c r="P1043" s="25"/>
      <c r="Q1043" s="25"/>
      <c r="R1043" s="25"/>
      <c r="S1043" s="95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6">
        <v>0</v>
      </c>
    </row>
    <row r="1044" spans="1:65">
      <c r="A1044" s="28"/>
      <c r="B1044" s="18">
        <v>1</v>
      </c>
      <c r="C1044" s="14">
        <v>1</v>
      </c>
      <c r="D1044" s="152">
        <v>253.30000000000004</v>
      </c>
      <c r="E1044" s="152">
        <v>260</v>
      </c>
      <c r="F1044" s="152">
        <v>265</v>
      </c>
      <c r="G1044" s="152">
        <v>291</v>
      </c>
      <c r="H1044" s="152">
        <v>266</v>
      </c>
      <c r="I1044" s="152">
        <v>288</v>
      </c>
      <c r="J1044" s="152">
        <v>301.70018004251165</v>
      </c>
      <c r="K1044" s="152">
        <v>293</v>
      </c>
      <c r="L1044" s="152">
        <v>260</v>
      </c>
      <c r="M1044" s="152" t="s">
        <v>253</v>
      </c>
      <c r="N1044" s="152">
        <v>250</v>
      </c>
      <c r="O1044" s="152">
        <v>255.00000000000003</v>
      </c>
      <c r="P1044" s="152">
        <v>296</v>
      </c>
      <c r="Q1044" s="152">
        <v>268</v>
      </c>
      <c r="R1044" s="152">
        <v>281</v>
      </c>
      <c r="S1044" s="154"/>
      <c r="T1044" s="155"/>
      <c r="U1044" s="155"/>
      <c r="V1044" s="155"/>
      <c r="W1044" s="155"/>
      <c r="X1044" s="155"/>
      <c r="Y1044" s="155"/>
      <c r="Z1044" s="155"/>
      <c r="AA1044" s="155"/>
      <c r="AB1044" s="155"/>
      <c r="AC1044" s="155"/>
      <c r="AD1044" s="155"/>
      <c r="AE1044" s="155"/>
      <c r="AF1044" s="155"/>
      <c r="AG1044" s="155"/>
      <c r="AH1044" s="155"/>
      <c r="AI1044" s="155"/>
      <c r="AJ1044" s="155"/>
      <c r="AK1044" s="155"/>
      <c r="AL1044" s="155"/>
      <c r="AM1044" s="155"/>
      <c r="AN1044" s="155"/>
      <c r="AO1044" s="155"/>
      <c r="AP1044" s="155"/>
      <c r="AQ1044" s="155"/>
      <c r="AR1044" s="155"/>
      <c r="AS1044" s="155"/>
      <c r="AT1044" s="155"/>
      <c r="AU1044" s="155"/>
      <c r="AV1044" s="155"/>
      <c r="AW1044" s="155"/>
      <c r="AX1044" s="155"/>
      <c r="AY1044" s="155"/>
      <c r="AZ1044" s="155"/>
      <c r="BA1044" s="155"/>
      <c r="BB1044" s="155"/>
      <c r="BC1044" s="155"/>
      <c r="BD1044" s="155"/>
      <c r="BE1044" s="155"/>
      <c r="BF1044" s="155"/>
      <c r="BG1044" s="155"/>
      <c r="BH1044" s="155"/>
      <c r="BI1044" s="155"/>
      <c r="BJ1044" s="155"/>
      <c r="BK1044" s="155"/>
      <c r="BL1044" s="155"/>
      <c r="BM1044" s="156">
        <v>1</v>
      </c>
    </row>
    <row r="1045" spans="1:65">
      <c r="A1045" s="28"/>
      <c r="B1045" s="19">
        <v>1</v>
      </c>
      <c r="C1045" s="9">
        <v>2</v>
      </c>
      <c r="D1045" s="157">
        <v>254.60000000000002</v>
      </c>
      <c r="E1045" s="157">
        <v>270</v>
      </c>
      <c r="F1045" s="157">
        <v>267</v>
      </c>
      <c r="G1045" s="157">
        <v>291</v>
      </c>
      <c r="H1045" s="157">
        <v>281</v>
      </c>
      <c r="I1045" s="157">
        <v>285</v>
      </c>
      <c r="J1045" s="157">
        <v>293.076765560203</v>
      </c>
      <c r="K1045" s="157">
        <v>295</v>
      </c>
      <c r="L1045" s="157">
        <v>260</v>
      </c>
      <c r="M1045" s="157" t="s">
        <v>253</v>
      </c>
      <c r="N1045" s="157">
        <v>250</v>
      </c>
      <c r="O1045" s="157">
        <v>274</v>
      </c>
      <c r="P1045" s="157">
        <v>317</v>
      </c>
      <c r="Q1045" s="157">
        <v>270</v>
      </c>
      <c r="R1045" s="157">
        <v>278</v>
      </c>
      <c r="S1045" s="154"/>
      <c r="T1045" s="155"/>
      <c r="U1045" s="155"/>
      <c r="V1045" s="155"/>
      <c r="W1045" s="155"/>
      <c r="X1045" s="155"/>
      <c r="Y1045" s="155"/>
      <c r="Z1045" s="155"/>
      <c r="AA1045" s="155"/>
      <c r="AB1045" s="155"/>
      <c r="AC1045" s="155"/>
      <c r="AD1045" s="155"/>
      <c r="AE1045" s="155"/>
      <c r="AF1045" s="155"/>
      <c r="AG1045" s="155"/>
      <c r="AH1045" s="155"/>
      <c r="AI1045" s="155"/>
      <c r="AJ1045" s="155"/>
      <c r="AK1045" s="155"/>
      <c r="AL1045" s="155"/>
      <c r="AM1045" s="155"/>
      <c r="AN1045" s="155"/>
      <c r="AO1045" s="155"/>
      <c r="AP1045" s="155"/>
      <c r="AQ1045" s="155"/>
      <c r="AR1045" s="155"/>
      <c r="AS1045" s="155"/>
      <c r="AT1045" s="155"/>
      <c r="AU1045" s="155"/>
      <c r="AV1045" s="155"/>
      <c r="AW1045" s="155"/>
      <c r="AX1045" s="155"/>
      <c r="AY1045" s="155"/>
      <c r="AZ1045" s="155"/>
      <c r="BA1045" s="155"/>
      <c r="BB1045" s="155"/>
      <c r="BC1045" s="155"/>
      <c r="BD1045" s="155"/>
      <c r="BE1045" s="155"/>
      <c r="BF1045" s="155"/>
      <c r="BG1045" s="155"/>
      <c r="BH1045" s="155"/>
      <c r="BI1045" s="155"/>
      <c r="BJ1045" s="155"/>
      <c r="BK1045" s="155"/>
      <c r="BL1045" s="155"/>
      <c r="BM1045" s="156">
        <v>38</v>
      </c>
    </row>
    <row r="1046" spans="1:65">
      <c r="A1046" s="28"/>
      <c r="B1046" s="19">
        <v>1</v>
      </c>
      <c r="C1046" s="9">
        <v>3</v>
      </c>
      <c r="D1046" s="157">
        <v>256.39999999999998</v>
      </c>
      <c r="E1046" s="157">
        <v>260</v>
      </c>
      <c r="F1046" s="157">
        <v>265</v>
      </c>
      <c r="G1046" s="157">
        <v>286</v>
      </c>
      <c r="H1046" s="157">
        <v>285</v>
      </c>
      <c r="I1046" s="157">
        <v>287</v>
      </c>
      <c r="J1046" s="157">
        <v>294.59389233988674</v>
      </c>
      <c r="K1046" s="157">
        <v>292</v>
      </c>
      <c r="L1046" s="157">
        <v>260</v>
      </c>
      <c r="M1046" s="157" t="s">
        <v>253</v>
      </c>
      <c r="N1046" s="157">
        <v>250</v>
      </c>
      <c r="O1046" s="157">
        <v>279</v>
      </c>
      <c r="P1046" s="157">
        <v>322</v>
      </c>
      <c r="Q1046" s="157">
        <v>271</v>
      </c>
      <c r="R1046" s="157">
        <v>277</v>
      </c>
      <c r="S1046" s="154"/>
      <c r="T1046" s="155"/>
      <c r="U1046" s="155"/>
      <c r="V1046" s="155"/>
      <c r="W1046" s="155"/>
      <c r="X1046" s="155"/>
      <c r="Y1046" s="155"/>
      <c r="Z1046" s="155"/>
      <c r="AA1046" s="155"/>
      <c r="AB1046" s="155"/>
      <c r="AC1046" s="155"/>
      <c r="AD1046" s="155"/>
      <c r="AE1046" s="155"/>
      <c r="AF1046" s="155"/>
      <c r="AG1046" s="155"/>
      <c r="AH1046" s="155"/>
      <c r="AI1046" s="155"/>
      <c r="AJ1046" s="155"/>
      <c r="AK1046" s="155"/>
      <c r="AL1046" s="155"/>
      <c r="AM1046" s="155"/>
      <c r="AN1046" s="155"/>
      <c r="AO1046" s="155"/>
      <c r="AP1046" s="155"/>
      <c r="AQ1046" s="155"/>
      <c r="AR1046" s="155"/>
      <c r="AS1046" s="155"/>
      <c r="AT1046" s="155"/>
      <c r="AU1046" s="155"/>
      <c r="AV1046" s="155"/>
      <c r="AW1046" s="155"/>
      <c r="AX1046" s="155"/>
      <c r="AY1046" s="155"/>
      <c r="AZ1046" s="155"/>
      <c r="BA1046" s="155"/>
      <c r="BB1046" s="155"/>
      <c r="BC1046" s="155"/>
      <c r="BD1046" s="155"/>
      <c r="BE1046" s="155"/>
      <c r="BF1046" s="155"/>
      <c r="BG1046" s="155"/>
      <c r="BH1046" s="155"/>
      <c r="BI1046" s="155"/>
      <c r="BJ1046" s="155"/>
      <c r="BK1046" s="155"/>
      <c r="BL1046" s="155"/>
      <c r="BM1046" s="156">
        <v>16</v>
      </c>
    </row>
    <row r="1047" spans="1:65">
      <c r="A1047" s="28"/>
      <c r="B1047" s="19">
        <v>1</v>
      </c>
      <c r="C1047" s="9">
        <v>4</v>
      </c>
      <c r="D1047" s="157">
        <v>261.2</v>
      </c>
      <c r="E1047" s="157">
        <v>270</v>
      </c>
      <c r="F1047" s="157">
        <v>270</v>
      </c>
      <c r="G1047" s="157">
        <v>289</v>
      </c>
      <c r="H1047" s="157">
        <v>283</v>
      </c>
      <c r="I1047" s="157">
        <v>286</v>
      </c>
      <c r="J1047" s="157">
        <v>293.09244719767099</v>
      </c>
      <c r="K1047" s="157">
        <v>293</v>
      </c>
      <c r="L1047" s="157">
        <v>260</v>
      </c>
      <c r="M1047" s="157" t="s">
        <v>253</v>
      </c>
      <c r="N1047" s="157">
        <v>260</v>
      </c>
      <c r="O1047" s="157">
        <v>279</v>
      </c>
      <c r="P1047" s="157">
        <v>277</v>
      </c>
      <c r="Q1047" s="157">
        <v>272</v>
      </c>
      <c r="R1047" s="157">
        <v>273</v>
      </c>
      <c r="S1047" s="154"/>
      <c r="T1047" s="155"/>
      <c r="U1047" s="155"/>
      <c r="V1047" s="155"/>
      <c r="W1047" s="155"/>
      <c r="X1047" s="155"/>
      <c r="Y1047" s="155"/>
      <c r="Z1047" s="155"/>
      <c r="AA1047" s="155"/>
      <c r="AB1047" s="155"/>
      <c r="AC1047" s="155"/>
      <c r="AD1047" s="155"/>
      <c r="AE1047" s="155"/>
      <c r="AF1047" s="155"/>
      <c r="AG1047" s="155"/>
      <c r="AH1047" s="155"/>
      <c r="AI1047" s="155"/>
      <c r="AJ1047" s="155"/>
      <c r="AK1047" s="155"/>
      <c r="AL1047" s="155"/>
      <c r="AM1047" s="155"/>
      <c r="AN1047" s="155"/>
      <c r="AO1047" s="155"/>
      <c r="AP1047" s="155"/>
      <c r="AQ1047" s="155"/>
      <c r="AR1047" s="155"/>
      <c r="AS1047" s="155"/>
      <c r="AT1047" s="155"/>
      <c r="AU1047" s="155"/>
      <c r="AV1047" s="155"/>
      <c r="AW1047" s="155"/>
      <c r="AX1047" s="155"/>
      <c r="AY1047" s="155"/>
      <c r="AZ1047" s="155"/>
      <c r="BA1047" s="155"/>
      <c r="BB1047" s="155"/>
      <c r="BC1047" s="155"/>
      <c r="BD1047" s="155"/>
      <c r="BE1047" s="155"/>
      <c r="BF1047" s="155"/>
      <c r="BG1047" s="155"/>
      <c r="BH1047" s="155"/>
      <c r="BI1047" s="155"/>
      <c r="BJ1047" s="155"/>
      <c r="BK1047" s="155"/>
      <c r="BL1047" s="155"/>
      <c r="BM1047" s="156">
        <v>276.31247932948276</v>
      </c>
    </row>
    <row r="1048" spans="1:65">
      <c r="A1048" s="28"/>
      <c r="B1048" s="19">
        <v>1</v>
      </c>
      <c r="C1048" s="9">
        <v>5</v>
      </c>
      <c r="D1048" s="157">
        <v>253.9</v>
      </c>
      <c r="E1048" s="157">
        <v>260</v>
      </c>
      <c r="F1048" s="157">
        <v>267</v>
      </c>
      <c r="G1048" s="157">
        <v>288</v>
      </c>
      <c r="H1048" s="157">
        <v>307</v>
      </c>
      <c r="I1048" s="157">
        <v>292</v>
      </c>
      <c r="J1048" s="157">
        <v>298.52010287292381</v>
      </c>
      <c r="K1048" s="157">
        <v>290</v>
      </c>
      <c r="L1048" s="157">
        <v>260</v>
      </c>
      <c r="M1048" s="157" t="s">
        <v>253</v>
      </c>
      <c r="N1048" s="157">
        <v>260</v>
      </c>
      <c r="O1048" s="157">
        <v>245</v>
      </c>
      <c r="P1048" s="157">
        <v>244</v>
      </c>
      <c r="Q1048" s="157">
        <v>278</v>
      </c>
      <c r="R1048" s="157">
        <v>277</v>
      </c>
      <c r="S1048" s="154"/>
      <c r="T1048" s="155"/>
      <c r="U1048" s="155"/>
      <c r="V1048" s="155"/>
      <c r="W1048" s="155"/>
      <c r="X1048" s="155"/>
      <c r="Y1048" s="155"/>
      <c r="Z1048" s="155"/>
      <c r="AA1048" s="155"/>
      <c r="AB1048" s="155"/>
      <c r="AC1048" s="155"/>
      <c r="AD1048" s="155"/>
      <c r="AE1048" s="155"/>
      <c r="AF1048" s="155"/>
      <c r="AG1048" s="155"/>
      <c r="AH1048" s="155"/>
      <c r="AI1048" s="155"/>
      <c r="AJ1048" s="155"/>
      <c r="AK1048" s="155"/>
      <c r="AL1048" s="155"/>
      <c r="AM1048" s="155"/>
      <c r="AN1048" s="155"/>
      <c r="AO1048" s="155"/>
      <c r="AP1048" s="155"/>
      <c r="AQ1048" s="155"/>
      <c r="AR1048" s="155"/>
      <c r="AS1048" s="155"/>
      <c r="AT1048" s="155"/>
      <c r="AU1048" s="155"/>
      <c r="AV1048" s="155"/>
      <c r="AW1048" s="155"/>
      <c r="AX1048" s="155"/>
      <c r="AY1048" s="155"/>
      <c r="AZ1048" s="155"/>
      <c r="BA1048" s="155"/>
      <c r="BB1048" s="155"/>
      <c r="BC1048" s="155"/>
      <c r="BD1048" s="155"/>
      <c r="BE1048" s="155"/>
      <c r="BF1048" s="155"/>
      <c r="BG1048" s="155"/>
      <c r="BH1048" s="155"/>
      <c r="BI1048" s="155"/>
      <c r="BJ1048" s="155"/>
      <c r="BK1048" s="155"/>
      <c r="BL1048" s="155"/>
      <c r="BM1048" s="156">
        <v>81</v>
      </c>
    </row>
    <row r="1049" spans="1:65">
      <c r="A1049" s="28"/>
      <c r="B1049" s="19">
        <v>1</v>
      </c>
      <c r="C1049" s="9">
        <v>6</v>
      </c>
      <c r="D1049" s="157">
        <v>255.59999999999997</v>
      </c>
      <c r="E1049" s="157">
        <v>260</v>
      </c>
      <c r="F1049" s="157">
        <v>266</v>
      </c>
      <c r="G1049" s="157">
        <v>289</v>
      </c>
      <c r="H1049" s="157">
        <v>296</v>
      </c>
      <c r="I1049" s="157">
        <v>287</v>
      </c>
      <c r="J1049" s="157">
        <v>303.26487566335493</v>
      </c>
      <c r="K1049" s="157">
        <v>292</v>
      </c>
      <c r="L1049" s="157">
        <v>260</v>
      </c>
      <c r="M1049" s="157" t="s">
        <v>253</v>
      </c>
      <c r="N1049" s="157">
        <v>260</v>
      </c>
      <c r="O1049" s="157">
        <v>284</v>
      </c>
      <c r="P1049" s="157">
        <v>328</v>
      </c>
      <c r="Q1049" s="157">
        <v>270</v>
      </c>
      <c r="R1049" s="157">
        <v>274</v>
      </c>
      <c r="S1049" s="154"/>
      <c r="T1049" s="155"/>
      <c r="U1049" s="155"/>
      <c r="V1049" s="155"/>
      <c r="W1049" s="155"/>
      <c r="X1049" s="155"/>
      <c r="Y1049" s="155"/>
      <c r="Z1049" s="155"/>
      <c r="AA1049" s="155"/>
      <c r="AB1049" s="155"/>
      <c r="AC1049" s="155"/>
      <c r="AD1049" s="155"/>
      <c r="AE1049" s="155"/>
      <c r="AF1049" s="155"/>
      <c r="AG1049" s="155"/>
      <c r="AH1049" s="155"/>
      <c r="AI1049" s="155"/>
      <c r="AJ1049" s="155"/>
      <c r="AK1049" s="155"/>
      <c r="AL1049" s="155"/>
      <c r="AM1049" s="155"/>
      <c r="AN1049" s="155"/>
      <c r="AO1049" s="155"/>
      <c r="AP1049" s="155"/>
      <c r="AQ1049" s="155"/>
      <c r="AR1049" s="155"/>
      <c r="AS1049" s="155"/>
      <c r="AT1049" s="155"/>
      <c r="AU1049" s="155"/>
      <c r="AV1049" s="155"/>
      <c r="AW1049" s="155"/>
      <c r="AX1049" s="155"/>
      <c r="AY1049" s="155"/>
      <c r="AZ1049" s="155"/>
      <c r="BA1049" s="155"/>
      <c r="BB1049" s="155"/>
      <c r="BC1049" s="155"/>
      <c r="BD1049" s="155"/>
      <c r="BE1049" s="155"/>
      <c r="BF1049" s="155"/>
      <c r="BG1049" s="155"/>
      <c r="BH1049" s="155"/>
      <c r="BI1049" s="155"/>
      <c r="BJ1049" s="155"/>
      <c r="BK1049" s="155"/>
      <c r="BL1049" s="155"/>
      <c r="BM1049" s="160"/>
    </row>
    <row r="1050" spans="1:65">
      <c r="A1050" s="28"/>
      <c r="B1050" s="20" t="s">
        <v>228</v>
      </c>
      <c r="C1050" s="12"/>
      <c r="D1050" s="161">
        <v>255.83333333333334</v>
      </c>
      <c r="E1050" s="161">
        <v>263.33333333333331</v>
      </c>
      <c r="F1050" s="161">
        <v>266.66666666666669</v>
      </c>
      <c r="G1050" s="161">
        <v>289</v>
      </c>
      <c r="H1050" s="161">
        <v>286.33333333333331</v>
      </c>
      <c r="I1050" s="161">
        <v>287.5</v>
      </c>
      <c r="J1050" s="161">
        <v>297.37471061275852</v>
      </c>
      <c r="K1050" s="161">
        <v>292.5</v>
      </c>
      <c r="L1050" s="161">
        <v>260</v>
      </c>
      <c r="M1050" s="161" t="s">
        <v>816</v>
      </c>
      <c r="N1050" s="161">
        <v>255</v>
      </c>
      <c r="O1050" s="161">
        <v>269.33333333333331</v>
      </c>
      <c r="P1050" s="161">
        <v>297.33333333333331</v>
      </c>
      <c r="Q1050" s="161">
        <v>271.5</v>
      </c>
      <c r="R1050" s="161">
        <v>276.66666666666669</v>
      </c>
      <c r="S1050" s="154"/>
      <c r="T1050" s="155"/>
      <c r="U1050" s="155"/>
      <c r="V1050" s="155"/>
      <c r="W1050" s="155"/>
      <c r="X1050" s="155"/>
      <c r="Y1050" s="155"/>
      <c r="Z1050" s="155"/>
      <c r="AA1050" s="155"/>
      <c r="AB1050" s="155"/>
      <c r="AC1050" s="155"/>
      <c r="AD1050" s="155"/>
      <c r="AE1050" s="155"/>
      <c r="AF1050" s="155"/>
      <c r="AG1050" s="155"/>
      <c r="AH1050" s="155"/>
      <c r="AI1050" s="155"/>
      <c r="AJ1050" s="155"/>
      <c r="AK1050" s="155"/>
      <c r="AL1050" s="155"/>
      <c r="AM1050" s="155"/>
      <c r="AN1050" s="155"/>
      <c r="AO1050" s="155"/>
      <c r="AP1050" s="155"/>
      <c r="AQ1050" s="155"/>
      <c r="AR1050" s="155"/>
      <c r="AS1050" s="155"/>
      <c r="AT1050" s="155"/>
      <c r="AU1050" s="155"/>
      <c r="AV1050" s="155"/>
      <c r="AW1050" s="155"/>
      <c r="AX1050" s="155"/>
      <c r="AY1050" s="155"/>
      <c r="AZ1050" s="155"/>
      <c r="BA1050" s="155"/>
      <c r="BB1050" s="155"/>
      <c r="BC1050" s="155"/>
      <c r="BD1050" s="155"/>
      <c r="BE1050" s="155"/>
      <c r="BF1050" s="155"/>
      <c r="BG1050" s="155"/>
      <c r="BH1050" s="155"/>
      <c r="BI1050" s="155"/>
      <c r="BJ1050" s="155"/>
      <c r="BK1050" s="155"/>
      <c r="BL1050" s="155"/>
      <c r="BM1050" s="160"/>
    </row>
    <row r="1051" spans="1:65">
      <c r="A1051" s="28"/>
      <c r="B1051" s="3" t="s">
        <v>229</v>
      </c>
      <c r="C1051" s="27"/>
      <c r="D1051" s="157">
        <v>255.1</v>
      </c>
      <c r="E1051" s="157">
        <v>260</v>
      </c>
      <c r="F1051" s="157">
        <v>266.5</v>
      </c>
      <c r="G1051" s="157">
        <v>289</v>
      </c>
      <c r="H1051" s="157">
        <v>284</v>
      </c>
      <c r="I1051" s="157">
        <v>287</v>
      </c>
      <c r="J1051" s="157">
        <v>296.55699760640528</v>
      </c>
      <c r="K1051" s="157">
        <v>292.5</v>
      </c>
      <c r="L1051" s="157">
        <v>260</v>
      </c>
      <c r="M1051" s="157" t="s">
        <v>816</v>
      </c>
      <c r="N1051" s="157">
        <v>255</v>
      </c>
      <c r="O1051" s="157">
        <v>276.5</v>
      </c>
      <c r="P1051" s="157">
        <v>306.5</v>
      </c>
      <c r="Q1051" s="157">
        <v>270.5</v>
      </c>
      <c r="R1051" s="157">
        <v>277</v>
      </c>
      <c r="S1051" s="154"/>
      <c r="T1051" s="155"/>
      <c r="U1051" s="155"/>
      <c r="V1051" s="155"/>
      <c r="W1051" s="155"/>
      <c r="X1051" s="155"/>
      <c r="Y1051" s="155"/>
      <c r="Z1051" s="155"/>
      <c r="AA1051" s="155"/>
      <c r="AB1051" s="155"/>
      <c r="AC1051" s="155"/>
      <c r="AD1051" s="155"/>
      <c r="AE1051" s="155"/>
      <c r="AF1051" s="155"/>
      <c r="AG1051" s="155"/>
      <c r="AH1051" s="155"/>
      <c r="AI1051" s="155"/>
      <c r="AJ1051" s="155"/>
      <c r="AK1051" s="155"/>
      <c r="AL1051" s="155"/>
      <c r="AM1051" s="155"/>
      <c r="AN1051" s="155"/>
      <c r="AO1051" s="155"/>
      <c r="AP1051" s="155"/>
      <c r="AQ1051" s="155"/>
      <c r="AR1051" s="155"/>
      <c r="AS1051" s="155"/>
      <c r="AT1051" s="155"/>
      <c r="AU1051" s="155"/>
      <c r="AV1051" s="155"/>
      <c r="AW1051" s="155"/>
      <c r="AX1051" s="155"/>
      <c r="AY1051" s="155"/>
      <c r="AZ1051" s="155"/>
      <c r="BA1051" s="155"/>
      <c r="BB1051" s="155"/>
      <c r="BC1051" s="155"/>
      <c r="BD1051" s="155"/>
      <c r="BE1051" s="155"/>
      <c r="BF1051" s="155"/>
      <c r="BG1051" s="155"/>
      <c r="BH1051" s="155"/>
      <c r="BI1051" s="155"/>
      <c r="BJ1051" s="155"/>
      <c r="BK1051" s="155"/>
      <c r="BL1051" s="155"/>
      <c r="BM1051" s="160"/>
    </row>
    <row r="1052" spans="1:65">
      <c r="A1052" s="28"/>
      <c r="B1052" s="3" t="s">
        <v>230</v>
      </c>
      <c r="C1052" s="27"/>
      <c r="D1052" s="157">
        <v>2.8584378017837966</v>
      </c>
      <c r="E1052" s="157">
        <v>5.1639777949432224</v>
      </c>
      <c r="F1052" s="157">
        <v>1.8618986725025257</v>
      </c>
      <c r="G1052" s="157">
        <v>1.8973665961010275</v>
      </c>
      <c r="H1052" s="157">
        <v>13.966626889362608</v>
      </c>
      <c r="I1052" s="157">
        <v>2.4289915602982237</v>
      </c>
      <c r="J1052" s="157">
        <v>4.4555294957695875</v>
      </c>
      <c r="K1052" s="157">
        <v>1.6431676725154984</v>
      </c>
      <c r="L1052" s="157">
        <v>0</v>
      </c>
      <c r="M1052" s="157" t="s">
        <v>816</v>
      </c>
      <c r="N1052" s="157">
        <v>5.4772255750516612</v>
      </c>
      <c r="O1052" s="157">
        <v>15.629032812898773</v>
      </c>
      <c r="P1052" s="157">
        <v>32.234557026065467</v>
      </c>
      <c r="Q1052" s="157">
        <v>3.4496376621320679</v>
      </c>
      <c r="R1052" s="157">
        <v>2.8751811537130436</v>
      </c>
      <c r="S1052" s="154"/>
      <c r="T1052" s="155"/>
      <c r="U1052" s="155"/>
      <c r="V1052" s="155"/>
      <c r="W1052" s="155"/>
      <c r="X1052" s="155"/>
      <c r="Y1052" s="155"/>
      <c r="Z1052" s="155"/>
      <c r="AA1052" s="155"/>
      <c r="AB1052" s="155"/>
      <c r="AC1052" s="155"/>
      <c r="AD1052" s="155"/>
      <c r="AE1052" s="155"/>
      <c r="AF1052" s="155"/>
      <c r="AG1052" s="155"/>
      <c r="AH1052" s="155"/>
      <c r="AI1052" s="155"/>
      <c r="AJ1052" s="155"/>
      <c r="AK1052" s="155"/>
      <c r="AL1052" s="155"/>
      <c r="AM1052" s="155"/>
      <c r="AN1052" s="155"/>
      <c r="AO1052" s="155"/>
      <c r="AP1052" s="155"/>
      <c r="AQ1052" s="155"/>
      <c r="AR1052" s="155"/>
      <c r="AS1052" s="155"/>
      <c r="AT1052" s="155"/>
      <c r="AU1052" s="155"/>
      <c r="AV1052" s="155"/>
      <c r="AW1052" s="155"/>
      <c r="AX1052" s="155"/>
      <c r="AY1052" s="155"/>
      <c r="AZ1052" s="155"/>
      <c r="BA1052" s="155"/>
      <c r="BB1052" s="155"/>
      <c r="BC1052" s="155"/>
      <c r="BD1052" s="155"/>
      <c r="BE1052" s="155"/>
      <c r="BF1052" s="155"/>
      <c r="BG1052" s="155"/>
      <c r="BH1052" s="155"/>
      <c r="BI1052" s="155"/>
      <c r="BJ1052" s="155"/>
      <c r="BK1052" s="155"/>
      <c r="BL1052" s="155"/>
      <c r="BM1052" s="160"/>
    </row>
    <row r="1053" spans="1:65">
      <c r="A1053" s="28"/>
      <c r="B1053" s="3" t="s">
        <v>87</v>
      </c>
      <c r="C1053" s="27"/>
      <c r="D1053" s="13">
        <v>1.1173046782216794E-2</v>
      </c>
      <c r="E1053" s="13">
        <v>1.9610042259278062E-2</v>
      </c>
      <c r="F1053" s="13">
        <v>6.9821200218844713E-3</v>
      </c>
      <c r="G1053" s="13">
        <v>6.5652823394499226E-3</v>
      </c>
      <c r="H1053" s="13">
        <v>4.8777509508833326E-2</v>
      </c>
      <c r="I1053" s="13">
        <v>8.4486662966894738E-3</v>
      </c>
      <c r="J1053" s="13">
        <v>1.4982879635557106E-2</v>
      </c>
      <c r="K1053" s="13">
        <v>5.6176672564632428E-3</v>
      </c>
      <c r="L1053" s="13">
        <v>0</v>
      </c>
      <c r="M1053" s="13" t="s">
        <v>816</v>
      </c>
      <c r="N1053" s="13">
        <v>2.147931598059475E-2</v>
      </c>
      <c r="O1053" s="13">
        <v>5.8028587176604356E-2</v>
      </c>
      <c r="P1053" s="13">
        <v>0.10841218730739507</v>
      </c>
      <c r="Q1053" s="13">
        <v>1.2705847742659549E-2</v>
      </c>
      <c r="R1053" s="13">
        <v>1.0392221037517024E-2</v>
      </c>
      <c r="S1053" s="95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2"/>
    </row>
    <row r="1054" spans="1:65">
      <c r="A1054" s="28"/>
      <c r="B1054" s="3" t="s">
        <v>231</v>
      </c>
      <c r="C1054" s="27"/>
      <c r="D1054" s="13">
        <v>-7.4115892433976871E-2</v>
      </c>
      <c r="E1054" s="13">
        <v>-4.6972710127481276E-2</v>
      </c>
      <c r="F1054" s="13">
        <v>-3.4909073546816272E-2</v>
      </c>
      <c r="G1054" s="13">
        <v>4.5917291543637662E-2</v>
      </c>
      <c r="H1054" s="13">
        <v>3.6266382279105835E-2</v>
      </c>
      <c r="I1054" s="13">
        <v>4.0488655082338676E-2</v>
      </c>
      <c r="J1054" s="13">
        <v>7.6226131133804387E-2</v>
      </c>
      <c r="K1054" s="13">
        <v>5.8584109953335739E-2</v>
      </c>
      <c r="L1054" s="13">
        <v>-5.9036346708145948E-2</v>
      </c>
      <c r="M1054" s="13" t="s">
        <v>816</v>
      </c>
      <c r="N1054" s="13">
        <v>-7.7131801579143122E-2</v>
      </c>
      <c r="O1054" s="13">
        <v>-2.5258164282284556E-2</v>
      </c>
      <c r="P1054" s="13">
        <v>7.6076382995299729E-2</v>
      </c>
      <c r="Q1054" s="13">
        <v>-1.7416800504852392E-2</v>
      </c>
      <c r="R1054" s="13">
        <v>1.2818361951780766E-3</v>
      </c>
      <c r="S1054" s="95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2"/>
    </row>
    <row r="1055" spans="1:65">
      <c r="A1055" s="28"/>
      <c r="B1055" s="43" t="s">
        <v>232</v>
      </c>
      <c r="C1055" s="44"/>
      <c r="D1055" s="42">
        <v>0.89</v>
      </c>
      <c r="E1055" s="42">
        <v>0.53</v>
      </c>
      <c r="F1055" s="42">
        <v>0.36</v>
      </c>
      <c r="G1055" s="42">
        <v>0.73</v>
      </c>
      <c r="H1055" s="42">
        <v>0.6</v>
      </c>
      <c r="I1055" s="42">
        <v>0.66</v>
      </c>
      <c r="J1055" s="42">
        <v>1.1399999999999999</v>
      </c>
      <c r="K1055" s="42">
        <v>0.9</v>
      </c>
      <c r="L1055" s="42">
        <v>0.69</v>
      </c>
      <c r="M1055" s="42" t="s">
        <v>253</v>
      </c>
      <c r="N1055" s="42">
        <v>0.94</v>
      </c>
      <c r="O1055" s="42">
        <v>0.23</v>
      </c>
      <c r="P1055" s="42">
        <v>1.1399999999999999</v>
      </c>
      <c r="Q1055" s="42">
        <v>0.13</v>
      </c>
      <c r="R1055" s="42">
        <v>0.13</v>
      </c>
      <c r="S1055" s="95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B1056" s="29"/>
      <c r="C1056" s="20"/>
      <c r="D1056" s="20"/>
      <c r="E1056" s="20"/>
      <c r="F1056" s="20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BM1056" s="52"/>
    </row>
    <row r="1057" spans="1:65" ht="15">
      <c r="B1057" s="8" t="s">
        <v>638</v>
      </c>
      <c r="BM1057" s="26" t="s">
        <v>67</v>
      </c>
    </row>
    <row r="1058" spans="1:65" ht="15">
      <c r="A1058" s="24" t="s">
        <v>35</v>
      </c>
      <c r="B1058" s="18" t="s">
        <v>119</v>
      </c>
      <c r="C1058" s="15" t="s">
        <v>120</v>
      </c>
      <c r="D1058" s="16" t="s">
        <v>224</v>
      </c>
      <c r="E1058" s="17" t="s">
        <v>224</v>
      </c>
      <c r="F1058" s="17" t="s">
        <v>224</v>
      </c>
      <c r="G1058" s="17" t="s">
        <v>224</v>
      </c>
      <c r="H1058" s="17" t="s">
        <v>224</v>
      </c>
      <c r="I1058" s="17" t="s">
        <v>224</v>
      </c>
      <c r="J1058" s="17" t="s">
        <v>224</v>
      </c>
      <c r="K1058" s="17" t="s">
        <v>224</v>
      </c>
      <c r="L1058" s="17" t="s">
        <v>224</v>
      </c>
      <c r="M1058" s="17" t="s">
        <v>224</v>
      </c>
      <c r="N1058" s="17" t="s">
        <v>224</v>
      </c>
      <c r="O1058" s="95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6">
        <v>1</v>
      </c>
    </row>
    <row r="1059" spans="1:65">
      <c r="A1059" s="28"/>
      <c r="B1059" s="19" t="s">
        <v>225</v>
      </c>
      <c r="C1059" s="9" t="s">
        <v>225</v>
      </c>
      <c r="D1059" s="93" t="s">
        <v>233</v>
      </c>
      <c r="E1059" s="94" t="s">
        <v>279</v>
      </c>
      <c r="F1059" s="94" t="s">
        <v>235</v>
      </c>
      <c r="G1059" s="94" t="s">
        <v>236</v>
      </c>
      <c r="H1059" s="94" t="s">
        <v>237</v>
      </c>
      <c r="I1059" s="94" t="s">
        <v>281</v>
      </c>
      <c r="J1059" s="94" t="s">
        <v>244</v>
      </c>
      <c r="K1059" s="94" t="s">
        <v>245</v>
      </c>
      <c r="L1059" s="94" t="s">
        <v>227</v>
      </c>
      <c r="M1059" s="94" t="s">
        <v>287</v>
      </c>
      <c r="N1059" s="94" t="s">
        <v>250</v>
      </c>
      <c r="O1059" s="9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26" t="s">
        <v>3</v>
      </c>
    </row>
    <row r="1060" spans="1:65">
      <c r="A1060" s="28"/>
      <c r="B1060" s="19"/>
      <c r="C1060" s="9"/>
      <c r="D1060" s="10" t="s">
        <v>105</v>
      </c>
      <c r="E1060" s="11" t="s">
        <v>291</v>
      </c>
      <c r="F1060" s="11" t="s">
        <v>104</v>
      </c>
      <c r="G1060" s="11" t="s">
        <v>291</v>
      </c>
      <c r="H1060" s="11" t="s">
        <v>291</v>
      </c>
      <c r="I1060" s="11" t="s">
        <v>104</v>
      </c>
      <c r="J1060" s="11" t="s">
        <v>104</v>
      </c>
      <c r="K1060" s="11" t="s">
        <v>105</v>
      </c>
      <c r="L1060" s="11" t="s">
        <v>105</v>
      </c>
      <c r="M1060" s="11" t="s">
        <v>104</v>
      </c>
      <c r="N1060" s="11" t="s">
        <v>105</v>
      </c>
      <c r="O1060" s="95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26">
        <v>2</v>
      </c>
    </row>
    <row r="1061" spans="1:65">
      <c r="A1061" s="28"/>
      <c r="B1061" s="19"/>
      <c r="C1061" s="9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5"/>
      <c r="O1061" s="9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6">
        <v>2</v>
      </c>
    </row>
    <row r="1062" spans="1:65">
      <c r="A1062" s="28"/>
      <c r="B1062" s="18">
        <v>1</v>
      </c>
      <c r="C1062" s="14">
        <v>1</v>
      </c>
      <c r="D1062" s="21" t="s">
        <v>112</v>
      </c>
      <c r="E1062" s="21" t="s">
        <v>97</v>
      </c>
      <c r="F1062" s="89">
        <v>8</v>
      </c>
      <c r="G1062" s="21">
        <v>3.4</v>
      </c>
      <c r="H1062" s="89" t="s">
        <v>112</v>
      </c>
      <c r="I1062" s="21">
        <v>5.3054385646834596</v>
      </c>
      <c r="J1062" s="21" t="s">
        <v>253</v>
      </c>
      <c r="K1062" s="89" t="s">
        <v>109</v>
      </c>
      <c r="L1062" s="21">
        <v>4</v>
      </c>
      <c r="M1062" s="21">
        <v>4</v>
      </c>
      <c r="N1062" s="89" t="s">
        <v>112</v>
      </c>
      <c r="O1062" s="95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6">
        <v>1</v>
      </c>
    </row>
    <row r="1063" spans="1:65">
      <c r="A1063" s="28"/>
      <c r="B1063" s="19">
        <v>1</v>
      </c>
      <c r="C1063" s="9">
        <v>2</v>
      </c>
      <c r="D1063" s="11" t="s">
        <v>112</v>
      </c>
      <c r="E1063" s="91">
        <v>11</v>
      </c>
      <c r="F1063" s="90">
        <v>6</v>
      </c>
      <c r="G1063" s="11">
        <v>5.0999999999999996</v>
      </c>
      <c r="H1063" s="90" t="s">
        <v>112</v>
      </c>
      <c r="I1063" s="11">
        <v>4.4885642477082488</v>
      </c>
      <c r="J1063" s="11" t="s">
        <v>253</v>
      </c>
      <c r="K1063" s="90" t="s">
        <v>109</v>
      </c>
      <c r="L1063" s="11">
        <v>3</v>
      </c>
      <c r="M1063" s="11">
        <v>6</v>
      </c>
      <c r="N1063" s="90" t="s">
        <v>112</v>
      </c>
      <c r="O1063" s="9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6">
        <v>12</v>
      </c>
    </row>
    <row r="1064" spans="1:65">
      <c r="A1064" s="28"/>
      <c r="B1064" s="19">
        <v>1</v>
      </c>
      <c r="C1064" s="9">
        <v>3</v>
      </c>
      <c r="D1064" s="91">
        <v>11.8</v>
      </c>
      <c r="E1064" s="11" t="s">
        <v>97</v>
      </c>
      <c r="F1064" s="90">
        <v>7</v>
      </c>
      <c r="G1064" s="11">
        <v>6.5</v>
      </c>
      <c r="H1064" s="90">
        <v>5</v>
      </c>
      <c r="I1064" s="11">
        <v>5.3888865512661352</v>
      </c>
      <c r="J1064" s="11" t="s">
        <v>253</v>
      </c>
      <c r="K1064" s="90" t="s">
        <v>109</v>
      </c>
      <c r="L1064" s="11">
        <v>4</v>
      </c>
      <c r="M1064" s="11">
        <v>4</v>
      </c>
      <c r="N1064" s="90" t="s">
        <v>112</v>
      </c>
      <c r="O1064" s="9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16</v>
      </c>
    </row>
    <row r="1065" spans="1:65">
      <c r="A1065" s="28"/>
      <c r="B1065" s="19">
        <v>1</v>
      </c>
      <c r="C1065" s="9">
        <v>4</v>
      </c>
      <c r="D1065" s="11" t="s">
        <v>112</v>
      </c>
      <c r="E1065" s="11" t="s">
        <v>97</v>
      </c>
      <c r="F1065" s="90">
        <v>6</v>
      </c>
      <c r="G1065" s="11">
        <v>5</v>
      </c>
      <c r="H1065" s="90" t="s">
        <v>112</v>
      </c>
      <c r="I1065" s="11">
        <v>4.9103399205027145</v>
      </c>
      <c r="J1065" s="11" t="s">
        <v>253</v>
      </c>
      <c r="K1065" s="90" t="s">
        <v>109</v>
      </c>
      <c r="L1065" s="11">
        <v>5</v>
      </c>
      <c r="M1065" s="11">
        <v>5</v>
      </c>
      <c r="N1065" s="91">
        <v>6</v>
      </c>
      <c r="O1065" s="9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>
        <v>4.5543508429051718</v>
      </c>
    </row>
    <row r="1066" spans="1:65">
      <c r="A1066" s="28"/>
      <c r="B1066" s="19">
        <v>1</v>
      </c>
      <c r="C1066" s="9">
        <v>5</v>
      </c>
      <c r="D1066" s="91">
        <v>11.8</v>
      </c>
      <c r="E1066" s="11" t="s">
        <v>97</v>
      </c>
      <c r="F1066" s="90">
        <v>5</v>
      </c>
      <c r="G1066" s="11">
        <v>5.2</v>
      </c>
      <c r="H1066" s="91">
        <v>7</v>
      </c>
      <c r="I1066" s="11">
        <v>5.1897116541612496</v>
      </c>
      <c r="J1066" s="11" t="s">
        <v>253</v>
      </c>
      <c r="K1066" s="90" t="s">
        <v>109</v>
      </c>
      <c r="L1066" s="11">
        <v>8</v>
      </c>
      <c r="M1066" s="11">
        <v>4</v>
      </c>
      <c r="N1066" s="90" t="s">
        <v>112</v>
      </c>
      <c r="O1066" s="9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82</v>
      </c>
    </row>
    <row r="1067" spans="1:65">
      <c r="A1067" s="28"/>
      <c r="B1067" s="19">
        <v>1</v>
      </c>
      <c r="C1067" s="9">
        <v>6</v>
      </c>
      <c r="D1067" s="11" t="s">
        <v>112</v>
      </c>
      <c r="E1067" s="11" t="s">
        <v>97</v>
      </c>
      <c r="F1067" s="90">
        <v>7</v>
      </c>
      <c r="G1067" s="11">
        <v>7</v>
      </c>
      <c r="H1067" s="90" t="s">
        <v>112</v>
      </c>
      <c r="I1067" s="11">
        <v>4.4736894062643575</v>
      </c>
      <c r="J1067" s="11" t="s">
        <v>253</v>
      </c>
      <c r="K1067" s="90" t="s">
        <v>109</v>
      </c>
      <c r="L1067" s="11">
        <v>6</v>
      </c>
      <c r="M1067" s="11">
        <v>4</v>
      </c>
      <c r="N1067" s="90" t="s">
        <v>112</v>
      </c>
      <c r="O1067" s="9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52"/>
    </row>
    <row r="1068" spans="1:65">
      <c r="A1068" s="28"/>
      <c r="B1068" s="20" t="s">
        <v>228</v>
      </c>
      <c r="C1068" s="12"/>
      <c r="D1068" s="22">
        <v>11.8</v>
      </c>
      <c r="E1068" s="22">
        <v>11</v>
      </c>
      <c r="F1068" s="22">
        <v>6.5</v>
      </c>
      <c r="G1068" s="22">
        <v>5.3666666666666671</v>
      </c>
      <c r="H1068" s="22">
        <v>6</v>
      </c>
      <c r="I1068" s="22">
        <v>4.9594383907643609</v>
      </c>
      <c r="J1068" s="22" t="s">
        <v>816</v>
      </c>
      <c r="K1068" s="22" t="s">
        <v>816</v>
      </c>
      <c r="L1068" s="22">
        <v>5</v>
      </c>
      <c r="M1068" s="22">
        <v>4.5</v>
      </c>
      <c r="N1068" s="22">
        <v>6</v>
      </c>
      <c r="O1068" s="95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52"/>
    </row>
    <row r="1069" spans="1:65">
      <c r="A1069" s="28"/>
      <c r="B1069" s="3" t="s">
        <v>229</v>
      </c>
      <c r="C1069" s="27"/>
      <c r="D1069" s="11">
        <v>11.8</v>
      </c>
      <c r="E1069" s="11">
        <v>11</v>
      </c>
      <c r="F1069" s="11">
        <v>6.5</v>
      </c>
      <c r="G1069" s="11">
        <v>5.15</v>
      </c>
      <c r="H1069" s="11">
        <v>6</v>
      </c>
      <c r="I1069" s="11">
        <v>5.0500257873319825</v>
      </c>
      <c r="J1069" s="11" t="s">
        <v>816</v>
      </c>
      <c r="K1069" s="11" t="s">
        <v>816</v>
      </c>
      <c r="L1069" s="11">
        <v>4.5</v>
      </c>
      <c r="M1069" s="11">
        <v>4</v>
      </c>
      <c r="N1069" s="11">
        <v>6</v>
      </c>
      <c r="O1069" s="9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52"/>
    </row>
    <row r="1070" spans="1:65">
      <c r="A1070" s="28"/>
      <c r="B1070" s="3" t="s">
        <v>230</v>
      </c>
      <c r="C1070" s="27"/>
      <c r="D1070" s="23">
        <v>0</v>
      </c>
      <c r="E1070" s="23" t="s">
        <v>816</v>
      </c>
      <c r="F1070" s="23">
        <v>1.0488088481701516</v>
      </c>
      <c r="G1070" s="23">
        <v>1.2691204303243475</v>
      </c>
      <c r="H1070" s="23">
        <v>1.4142135623730951</v>
      </c>
      <c r="I1070" s="23">
        <v>0.40429019603980093</v>
      </c>
      <c r="J1070" s="23" t="s">
        <v>816</v>
      </c>
      <c r="K1070" s="23" t="s">
        <v>816</v>
      </c>
      <c r="L1070" s="23">
        <v>1.7888543819998317</v>
      </c>
      <c r="M1070" s="23">
        <v>0.83666002653407556</v>
      </c>
      <c r="N1070" s="23" t="s">
        <v>816</v>
      </c>
      <c r="O1070" s="9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2"/>
    </row>
    <row r="1071" spans="1:65">
      <c r="A1071" s="28"/>
      <c r="B1071" s="3" t="s">
        <v>87</v>
      </c>
      <c r="C1071" s="27"/>
      <c r="D1071" s="13">
        <v>0</v>
      </c>
      <c r="E1071" s="13" t="s">
        <v>816</v>
      </c>
      <c r="F1071" s="13">
        <v>0.16135520741079257</v>
      </c>
      <c r="G1071" s="13">
        <v>0.23648206776230077</v>
      </c>
      <c r="H1071" s="13">
        <v>0.23570226039551587</v>
      </c>
      <c r="I1071" s="13">
        <v>8.151935041529787E-2</v>
      </c>
      <c r="J1071" s="13" t="s">
        <v>816</v>
      </c>
      <c r="K1071" s="13" t="s">
        <v>816</v>
      </c>
      <c r="L1071" s="13">
        <v>0.35777087639996635</v>
      </c>
      <c r="M1071" s="13">
        <v>0.18592445034090568</v>
      </c>
      <c r="N1071" s="13" t="s">
        <v>816</v>
      </c>
      <c r="O1071" s="95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2"/>
    </row>
    <row r="1072" spans="1:65">
      <c r="A1072" s="28"/>
      <c r="B1072" s="3" t="s">
        <v>231</v>
      </c>
      <c r="C1072" s="27"/>
      <c r="D1072" s="13">
        <v>1.5909290713477198</v>
      </c>
      <c r="E1072" s="13">
        <v>1.4152728631207556</v>
      </c>
      <c r="F1072" s="13">
        <v>0.42720669184408266</v>
      </c>
      <c r="G1072" s="13">
        <v>0.17836039685588378</v>
      </c>
      <c r="H1072" s="13">
        <v>0.31742156170223024</v>
      </c>
      <c r="I1072" s="13">
        <v>8.8945178321129914E-2</v>
      </c>
      <c r="J1072" s="13" t="s">
        <v>816</v>
      </c>
      <c r="K1072" s="13" t="s">
        <v>816</v>
      </c>
      <c r="L1072" s="13">
        <v>9.7851301418525161E-2</v>
      </c>
      <c r="M1072" s="13">
        <v>-1.1933828723327378E-2</v>
      </c>
      <c r="N1072" s="13">
        <v>0.31742156170223024</v>
      </c>
      <c r="O1072" s="9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2"/>
    </row>
    <row r="1073" spans="1:65">
      <c r="A1073" s="28"/>
      <c r="B1073" s="43" t="s">
        <v>232</v>
      </c>
      <c r="C1073" s="44"/>
      <c r="D1073" s="42">
        <v>0.37</v>
      </c>
      <c r="E1073" s="42">
        <v>0.73</v>
      </c>
      <c r="F1073" s="42">
        <v>1.18</v>
      </c>
      <c r="G1073" s="42">
        <v>0.16</v>
      </c>
      <c r="H1073" s="42">
        <v>1.36</v>
      </c>
      <c r="I1073" s="42">
        <v>0.2</v>
      </c>
      <c r="J1073" s="42" t="s">
        <v>253</v>
      </c>
      <c r="K1073" s="42">
        <v>17.82</v>
      </c>
      <c r="L1073" s="42">
        <v>0.16</v>
      </c>
      <c r="M1073" s="42">
        <v>0.61</v>
      </c>
      <c r="N1073" s="42">
        <v>1.89</v>
      </c>
      <c r="O1073" s="95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2"/>
    </row>
    <row r="1074" spans="1:65">
      <c r="B1074" s="29"/>
      <c r="C1074" s="20"/>
      <c r="D1074" s="20"/>
      <c r="E1074" s="20"/>
      <c r="F1074" s="20"/>
      <c r="G1074" s="20"/>
      <c r="H1074" s="20"/>
      <c r="I1074" s="20"/>
      <c r="J1074" s="20"/>
      <c r="K1074" s="20"/>
      <c r="L1074" s="20"/>
      <c r="M1074" s="20"/>
      <c r="N1074" s="20"/>
      <c r="BM1074" s="52"/>
    </row>
    <row r="1075" spans="1:65" ht="15">
      <c r="B1075" s="8" t="s">
        <v>639</v>
      </c>
      <c r="BM1075" s="26" t="s">
        <v>67</v>
      </c>
    </row>
    <row r="1076" spans="1:65" ht="15">
      <c r="A1076" s="24" t="s">
        <v>38</v>
      </c>
      <c r="B1076" s="18" t="s">
        <v>119</v>
      </c>
      <c r="C1076" s="15" t="s">
        <v>120</v>
      </c>
      <c r="D1076" s="16" t="s">
        <v>224</v>
      </c>
      <c r="E1076" s="17" t="s">
        <v>224</v>
      </c>
      <c r="F1076" s="17" t="s">
        <v>224</v>
      </c>
      <c r="G1076" s="17" t="s">
        <v>224</v>
      </c>
      <c r="H1076" s="17" t="s">
        <v>224</v>
      </c>
      <c r="I1076" s="17" t="s">
        <v>224</v>
      </c>
      <c r="J1076" s="17" t="s">
        <v>224</v>
      </c>
      <c r="K1076" s="17" t="s">
        <v>224</v>
      </c>
      <c r="L1076" s="17" t="s">
        <v>224</v>
      </c>
      <c r="M1076" s="17" t="s">
        <v>224</v>
      </c>
      <c r="N1076" s="17" t="s">
        <v>224</v>
      </c>
      <c r="O1076" s="17" t="s">
        <v>224</v>
      </c>
      <c r="P1076" s="95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1</v>
      </c>
    </row>
    <row r="1077" spans="1:65">
      <c r="A1077" s="28"/>
      <c r="B1077" s="19" t="s">
        <v>225</v>
      </c>
      <c r="C1077" s="9" t="s">
        <v>225</v>
      </c>
      <c r="D1077" s="93" t="s">
        <v>234</v>
      </c>
      <c r="E1077" s="94" t="s">
        <v>235</v>
      </c>
      <c r="F1077" s="94" t="s">
        <v>236</v>
      </c>
      <c r="G1077" s="94" t="s">
        <v>237</v>
      </c>
      <c r="H1077" s="94" t="s">
        <v>281</v>
      </c>
      <c r="I1077" s="94" t="s">
        <v>242</v>
      </c>
      <c r="J1077" s="94" t="s">
        <v>243</v>
      </c>
      <c r="K1077" s="94" t="s">
        <v>244</v>
      </c>
      <c r="L1077" s="94" t="s">
        <v>245</v>
      </c>
      <c r="M1077" s="94" t="s">
        <v>227</v>
      </c>
      <c r="N1077" s="94" t="s">
        <v>287</v>
      </c>
      <c r="O1077" s="94" t="s">
        <v>250</v>
      </c>
      <c r="P1077" s="95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 t="s">
        <v>3</v>
      </c>
    </row>
    <row r="1078" spans="1:65">
      <c r="A1078" s="28"/>
      <c r="B1078" s="19"/>
      <c r="C1078" s="9"/>
      <c r="D1078" s="10" t="s">
        <v>291</v>
      </c>
      <c r="E1078" s="11" t="s">
        <v>104</v>
      </c>
      <c r="F1078" s="11" t="s">
        <v>291</v>
      </c>
      <c r="G1078" s="11" t="s">
        <v>291</v>
      </c>
      <c r="H1078" s="11" t="s">
        <v>104</v>
      </c>
      <c r="I1078" s="11" t="s">
        <v>291</v>
      </c>
      <c r="J1078" s="11" t="s">
        <v>291</v>
      </c>
      <c r="K1078" s="11" t="s">
        <v>104</v>
      </c>
      <c r="L1078" s="11" t="s">
        <v>105</v>
      </c>
      <c r="M1078" s="11" t="s">
        <v>105</v>
      </c>
      <c r="N1078" s="11" t="s">
        <v>104</v>
      </c>
      <c r="O1078" s="11" t="s">
        <v>105</v>
      </c>
      <c r="P1078" s="95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26">
        <v>1</v>
      </c>
    </row>
    <row r="1079" spans="1:65">
      <c r="A1079" s="28"/>
      <c r="B1079" s="19"/>
      <c r="C1079" s="9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5"/>
      <c r="O1079" s="25"/>
      <c r="P1079" s="95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6">
        <v>2</v>
      </c>
    </row>
    <row r="1080" spans="1:65">
      <c r="A1080" s="28"/>
      <c r="B1080" s="18">
        <v>1</v>
      </c>
      <c r="C1080" s="14">
        <v>1</v>
      </c>
      <c r="D1080" s="166">
        <v>35.1</v>
      </c>
      <c r="E1080" s="166">
        <v>34.6</v>
      </c>
      <c r="F1080" s="166">
        <v>32.799999999999997</v>
      </c>
      <c r="G1080" s="166">
        <v>34</v>
      </c>
      <c r="H1080" s="165">
        <v>29.063343142000001</v>
      </c>
      <c r="I1080" s="166">
        <v>37.1</v>
      </c>
      <c r="J1080" s="166">
        <v>33.931956390448846</v>
      </c>
      <c r="K1080" s="165">
        <v>41</v>
      </c>
      <c r="L1080" s="166">
        <v>32</v>
      </c>
      <c r="M1080" s="166">
        <v>36.200000000000003</v>
      </c>
      <c r="N1080" s="166">
        <v>34.6</v>
      </c>
      <c r="O1080" s="166">
        <v>34</v>
      </c>
      <c r="P1080" s="167"/>
      <c r="Q1080" s="168"/>
      <c r="R1080" s="168"/>
      <c r="S1080" s="168"/>
      <c r="T1080" s="168"/>
      <c r="U1080" s="168"/>
      <c r="V1080" s="168"/>
      <c r="W1080" s="168"/>
      <c r="X1080" s="168"/>
      <c r="Y1080" s="168"/>
      <c r="Z1080" s="168"/>
      <c r="AA1080" s="168"/>
      <c r="AB1080" s="168"/>
      <c r="AC1080" s="168"/>
      <c r="AD1080" s="168"/>
      <c r="AE1080" s="168"/>
      <c r="AF1080" s="168"/>
      <c r="AG1080" s="168"/>
      <c r="AH1080" s="168"/>
      <c r="AI1080" s="168"/>
      <c r="AJ1080" s="168"/>
      <c r="AK1080" s="168"/>
      <c r="AL1080" s="168"/>
      <c r="AM1080" s="168"/>
      <c r="AN1080" s="168"/>
      <c r="AO1080" s="168"/>
      <c r="AP1080" s="168"/>
      <c r="AQ1080" s="168"/>
      <c r="AR1080" s="168"/>
      <c r="AS1080" s="168"/>
      <c r="AT1080" s="168"/>
      <c r="AU1080" s="168"/>
      <c r="AV1080" s="168"/>
      <c r="AW1080" s="168"/>
      <c r="AX1080" s="168"/>
      <c r="AY1080" s="168"/>
      <c r="AZ1080" s="168"/>
      <c r="BA1080" s="168"/>
      <c r="BB1080" s="168"/>
      <c r="BC1080" s="168"/>
      <c r="BD1080" s="168"/>
      <c r="BE1080" s="168"/>
      <c r="BF1080" s="168"/>
      <c r="BG1080" s="168"/>
      <c r="BH1080" s="168"/>
      <c r="BI1080" s="168"/>
      <c r="BJ1080" s="168"/>
      <c r="BK1080" s="168"/>
      <c r="BL1080" s="168"/>
      <c r="BM1080" s="169">
        <v>1</v>
      </c>
    </row>
    <row r="1081" spans="1:65">
      <c r="A1081" s="28"/>
      <c r="B1081" s="19">
        <v>1</v>
      </c>
      <c r="C1081" s="9">
        <v>2</v>
      </c>
      <c r="D1081" s="171">
        <v>36.1</v>
      </c>
      <c r="E1081" s="171">
        <v>34.9</v>
      </c>
      <c r="F1081" s="171">
        <v>36.9</v>
      </c>
      <c r="G1081" s="171">
        <v>34</v>
      </c>
      <c r="H1081" s="170">
        <v>27.908315672000001</v>
      </c>
      <c r="I1081" s="171">
        <v>37.200000000000003</v>
      </c>
      <c r="J1081" s="171">
        <v>34.644344693189012</v>
      </c>
      <c r="K1081" s="170">
        <v>35</v>
      </c>
      <c r="L1081" s="171">
        <v>32</v>
      </c>
      <c r="M1081" s="171">
        <v>35.5</v>
      </c>
      <c r="N1081" s="171">
        <v>34.9</v>
      </c>
      <c r="O1081" s="171">
        <v>35</v>
      </c>
      <c r="P1081" s="167"/>
      <c r="Q1081" s="168"/>
      <c r="R1081" s="168"/>
      <c r="S1081" s="168"/>
      <c r="T1081" s="168"/>
      <c r="U1081" s="168"/>
      <c r="V1081" s="168"/>
      <c r="W1081" s="168"/>
      <c r="X1081" s="168"/>
      <c r="Y1081" s="168"/>
      <c r="Z1081" s="168"/>
      <c r="AA1081" s="168"/>
      <c r="AB1081" s="168"/>
      <c r="AC1081" s="168"/>
      <c r="AD1081" s="168"/>
      <c r="AE1081" s="168"/>
      <c r="AF1081" s="168"/>
      <c r="AG1081" s="168"/>
      <c r="AH1081" s="168"/>
      <c r="AI1081" s="168"/>
      <c r="AJ1081" s="168"/>
      <c r="AK1081" s="168"/>
      <c r="AL1081" s="168"/>
      <c r="AM1081" s="168"/>
      <c r="AN1081" s="168"/>
      <c r="AO1081" s="168"/>
      <c r="AP1081" s="168"/>
      <c r="AQ1081" s="168"/>
      <c r="AR1081" s="168"/>
      <c r="AS1081" s="168"/>
      <c r="AT1081" s="168"/>
      <c r="AU1081" s="168"/>
      <c r="AV1081" s="168"/>
      <c r="AW1081" s="168"/>
      <c r="AX1081" s="168"/>
      <c r="AY1081" s="168"/>
      <c r="AZ1081" s="168"/>
      <c r="BA1081" s="168"/>
      <c r="BB1081" s="168"/>
      <c r="BC1081" s="168"/>
      <c r="BD1081" s="168"/>
      <c r="BE1081" s="168"/>
      <c r="BF1081" s="168"/>
      <c r="BG1081" s="168"/>
      <c r="BH1081" s="168"/>
      <c r="BI1081" s="168"/>
      <c r="BJ1081" s="168"/>
      <c r="BK1081" s="168"/>
      <c r="BL1081" s="168"/>
      <c r="BM1081" s="169">
        <v>13</v>
      </c>
    </row>
    <row r="1082" spans="1:65">
      <c r="A1082" s="28"/>
      <c r="B1082" s="19">
        <v>1</v>
      </c>
      <c r="C1082" s="9">
        <v>3</v>
      </c>
      <c r="D1082" s="171">
        <v>36.1</v>
      </c>
      <c r="E1082" s="171">
        <v>34.5</v>
      </c>
      <c r="F1082" s="174">
        <v>28.2</v>
      </c>
      <c r="G1082" s="171">
        <v>34.4</v>
      </c>
      <c r="H1082" s="170">
        <v>27.990153341999999</v>
      </c>
      <c r="I1082" s="171">
        <v>37.6</v>
      </c>
      <c r="J1082" s="171">
        <v>33.91739139930079</v>
      </c>
      <c r="K1082" s="170">
        <v>35</v>
      </c>
      <c r="L1082" s="171">
        <v>32</v>
      </c>
      <c r="M1082" s="171">
        <v>35.5</v>
      </c>
      <c r="N1082" s="171">
        <v>33.9</v>
      </c>
      <c r="O1082" s="171">
        <v>34</v>
      </c>
      <c r="P1082" s="167"/>
      <c r="Q1082" s="168"/>
      <c r="R1082" s="168"/>
      <c r="S1082" s="168"/>
      <c r="T1082" s="168"/>
      <c r="U1082" s="168"/>
      <c r="V1082" s="168"/>
      <c r="W1082" s="168"/>
      <c r="X1082" s="168"/>
      <c r="Y1082" s="168"/>
      <c r="Z1082" s="168"/>
      <c r="AA1082" s="168"/>
      <c r="AB1082" s="168"/>
      <c r="AC1082" s="168"/>
      <c r="AD1082" s="168"/>
      <c r="AE1082" s="168"/>
      <c r="AF1082" s="168"/>
      <c r="AG1082" s="168"/>
      <c r="AH1082" s="168"/>
      <c r="AI1082" s="168"/>
      <c r="AJ1082" s="168"/>
      <c r="AK1082" s="168"/>
      <c r="AL1082" s="168"/>
      <c r="AM1082" s="168"/>
      <c r="AN1082" s="168"/>
      <c r="AO1082" s="168"/>
      <c r="AP1082" s="168"/>
      <c r="AQ1082" s="168"/>
      <c r="AR1082" s="168"/>
      <c r="AS1082" s="168"/>
      <c r="AT1082" s="168"/>
      <c r="AU1082" s="168"/>
      <c r="AV1082" s="168"/>
      <c r="AW1082" s="168"/>
      <c r="AX1082" s="168"/>
      <c r="AY1082" s="168"/>
      <c r="AZ1082" s="168"/>
      <c r="BA1082" s="168"/>
      <c r="BB1082" s="168"/>
      <c r="BC1082" s="168"/>
      <c r="BD1082" s="168"/>
      <c r="BE1082" s="168"/>
      <c r="BF1082" s="168"/>
      <c r="BG1082" s="168"/>
      <c r="BH1082" s="168"/>
      <c r="BI1082" s="168"/>
      <c r="BJ1082" s="168"/>
      <c r="BK1082" s="168"/>
      <c r="BL1082" s="168"/>
      <c r="BM1082" s="169">
        <v>16</v>
      </c>
    </row>
    <row r="1083" spans="1:65">
      <c r="A1083" s="28"/>
      <c r="B1083" s="19">
        <v>1</v>
      </c>
      <c r="C1083" s="9">
        <v>4</v>
      </c>
      <c r="D1083" s="171">
        <v>35.299999999999997</v>
      </c>
      <c r="E1083" s="171">
        <v>34.4</v>
      </c>
      <c r="F1083" s="171">
        <v>33.799999999999997</v>
      </c>
      <c r="G1083" s="171">
        <v>35</v>
      </c>
      <c r="H1083" s="170">
        <v>29.059043502000002</v>
      </c>
      <c r="I1083" s="171">
        <v>37.4</v>
      </c>
      <c r="J1083" s="171">
        <v>34.310388338508439</v>
      </c>
      <c r="K1083" s="170">
        <v>42</v>
      </c>
      <c r="L1083" s="171">
        <v>32</v>
      </c>
      <c r="M1083" s="171">
        <v>33.799999999999997</v>
      </c>
      <c r="N1083" s="171">
        <v>34.299999999999997</v>
      </c>
      <c r="O1083" s="171">
        <v>35</v>
      </c>
      <c r="P1083" s="167"/>
      <c r="Q1083" s="168"/>
      <c r="R1083" s="168"/>
      <c r="S1083" s="168"/>
      <c r="T1083" s="168"/>
      <c r="U1083" s="168"/>
      <c r="V1083" s="168"/>
      <c r="W1083" s="168"/>
      <c r="X1083" s="168"/>
      <c r="Y1083" s="168"/>
      <c r="Z1083" s="168"/>
      <c r="AA1083" s="168"/>
      <c r="AB1083" s="168"/>
      <c r="AC1083" s="168"/>
      <c r="AD1083" s="168"/>
      <c r="AE1083" s="168"/>
      <c r="AF1083" s="168"/>
      <c r="AG1083" s="168"/>
      <c r="AH1083" s="168"/>
      <c r="AI1083" s="168"/>
      <c r="AJ1083" s="168"/>
      <c r="AK1083" s="168"/>
      <c r="AL1083" s="168"/>
      <c r="AM1083" s="168"/>
      <c r="AN1083" s="168"/>
      <c r="AO1083" s="168"/>
      <c r="AP1083" s="168"/>
      <c r="AQ1083" s="168"/>
      <c r="AR1083" s="168"/>
      <c r="AS1083" s="168"/>
      <c r="AT1083" s="168"/>
      <c r="AU1083" s="168"/>
      <c r="AV1083" s="168"/>
      <c r="AW1083" s="168"/>
      <c r="AX1083" s="168"/>
      <c r="AY1083" s="168"/>
      <c r="AZ1083" s="168"/>
      <c r="BA1083" s="168"/>
      <c r="BB1083" s="168"/>
      <c r="BC1083" s="168"/>
      <c r="BD1083" s="168"/>
      <c r="BE1083" s="168"/>
      <c r="BF1083" s="168"/>
      <c r="BG1083" s="168"/>
      <c r="BH1083" s="168"/>
      <c r="BI1083" s="168"/>
      <c r="BJ1083" s="168"/>
      <c r="BK1083" s="168"/>
      <c r="BL1083" s="168"/>
      <c r="BM1083" s="169">
        <v>34.746934987726767</v>
      </c>
    </row>
    <row r="1084" spans="1:65">
      <c r="A1084" s="28"/>
      <c r="B1084" s="19">
        <v>1</v>
      </c>
      <c r="C1084" s="9">
        <v>5</v>
      </c>
      <c r="D1084" s="171">
        <v>35.6</v>
      </c>
      <c r="E1084" s="171">
        <v>34.1</v>
      </c>
      <c r="F1084" s="171">
        <v>35.799999999999997</v>
      </c>
      <c r="G1084" s="171">
        <v>33.9</v>
      </c>
      <c r="H1084" s="170">
        <v>29.3685233</v>
      </c>
      <c r="I1084" s="171">
        <v>37.299999999999997</v>
      </c>
      <c r="J1084" s="171">
        <v>33.819481049543704</v>
      </c>
      <c r="K1084" s="170">
        <v>42</v>
      </c>
      <c r="L1084" s="171">
        <v>33</v>
      </c>
      <c r="M1084" s="171">
        <v>35.5</v>
      </c>
      <c r="N1084" s="171">
        <v>34.299999999999997</v>
      </c>
      <c r="O1084" s="171">
        <v>34</v>
      </c>
      <c r="P1084" s="167"/>
      <c r="Q1084" s="168"/>
      <c r="R1084" s="168"/>
      <c r="S1084" s="168"/>
      <c r="T1084" s="168"/>
      <c r="U1084" s="168"/>
      <c r="V1084" s="168"/>
      <c r="W1084" s="168"/>
      <c r="X1084" s="168"/>
      <c r="Y1084" s="168"/>
      <c r="Z1084" s="168"/>
      <c r="AA1084" s="168"/>
      <c r="AB1084" s="168"/>
      <c r="AC1084" s="168"/>
      <c r="AD1084" s="168"/>
      <c r="AE1084" s="168"/>
      <c r="AF1084" s="168"/>
      <c r="AG1084" s="168"/>
      <c r="AH1084" s="168"/>
      <c r="AI1084" s="168"/>
      <c r="AJ1084" s="168"/>
      <c r="AK1084" s="168"/>
      <c r="AL1084" s="168"/>
      <c r="AM1084" s="168"/>
      <c r="AN1084" s="168"/>
      <c r="AO1084" s="168"/>
      <c r="AP1084" s="168"/>
      <c r="AQ1084" s="168"/>
      <c r="AR1084" s="168"/>
      <c r="AS1084" s="168"/>
      <c r="AT1084" s="168"/>
      <c r="AU1084" s="168"/>
      <c r="AV1084" s="168"/>
      <c r="AW1084" s="168"/>
      <c r="AX1084" s="168"/>
      <c r="AY1084" s="168"/>
      <c r="AZ1084" s="168"/>
      <c r="BA1084" s="168"/>
      <c r="BB1084" s="168"/>
      <c r="BC1084" s="168"/>
      <c r="BD1084" s="168"/>
      <c r="BE1084" s="168"/>
      <c r="BF1084" s="168"/>
      <c r="BG1084" s="168"/>
      <c r="BH1084" s="168"/>
      <c r="BI1084" s="168"/>
      <c r="BJ1084" s="168"/>
      <c r="BK1084" s="168"/>
      <c r="BL1084" s="168"/>
      <c r="BM1084" s="169">
        <v>83</v>
      </c>
    </row>
    <row r="1085" spans="1:65">
      <c r="A1085" s="28"/>
      <c r="B1085" s="19">
        <v>1</v>
      </c>
      <c r="C1085" s="9">
        <v>6</v>
      </c>
      <c r="D1085" s="171">
        <v>35.1</v>
      </c>
      <c r="E1085" s="171">
        <v>35.4</v>
      </c>
      <c r="F1085" s="171">
        <v>33.799999999999997</v>
      </c>
      <c r="G1085" s="171">
        <v>33.9</v>
      </c>
      <c r="H1085" s="170">
        <v>28.698070022</v>
      </c>
      <c r="I1085" s="171">
        <v>37.4</v>
      </c>
      <c r="J1085" s="171">
        <v>34.072537392615523</v>
      </c>
      <c r="K1085" s="170">
        <v>43</v>
      </c>
      <c r="L1085" s="171">
        <v>32</v>
      </c>
      <c r="M1085" s="171">
        <v>37.5</v>
      </c>
      <c r="N1085" s="171">
        <v>34</v>
      </c>
      <c r="O1085" s="171">
        <v>37</v>
      </c>
      <c r="P1085" s="167"/>
      <c r="Q1085" s="168"/>
      <c r="R1085" s="168"/>
      <c r="S1085" s="168"/>
      <c r="T1085" s="168"/>
      <c r="U1085" s="168"/>
      <c r="V1085" s="168"/>
      <c r="W1085" s="168"/>
      <c r="X1085" s="168"/>
      <c r="Y1085" s="168"/>
      <c r="Z1085" s="168"/>
      <c r="AA1085" s="168"/>
      <c r="AB1085" s="168"/>
      <c r="AC1085" s="168"/>
      <c r="AD1085" s="168"/>
      <c r="AE1085" s="168"/>
      <c r="AF1085" s="168"/>
      <c r="AG1085" s="168"/>
      <c r="AH1085" s="168"/>
      <c r="AI1085" s="168"/>
      <c r="AJ1085" s="168"/>
      <c r="AK1085" s="168"/>
      <c r="AL1085" s="168"/>
      <c r="AM1085" s="168"/>
      <c r="AN1085" s="168"/>
      <c r="AO1085" s="168"/>
      <c r="AP1085" s="168"/>
      <c r="AQ1085" s="168"/>
      <c r="AR1085" s="168"/>
      <c r="AS1085" s="168"/>
      <c r="AT1085" s="168"/>
      <c r="AU1085" s="168"/>
      <c r="AV1085" s="168"/>
      <c r="AW1085" s="168"/>
      <c r="AX1085" s="168"/>
      <c r="AY1085" s="168"/>
      <c r="AZ1085" s="168"/>
      <c r="BA1085" s="168"/>
      <c r="BB1085" s="168"/>
      <c r="BC1085" s="168"/>
      <c r="BD1085" s="168"/>
      <c r="BE1085" s="168"/>
      <c r="BF1085" s="168"/>
      <c r="BG1085" s="168"/>
      <c r="BH1085" s="168"/>
      <c r="BI1085" s="168"/>
      <c r="BJ1085" s="168"/>
      <c r="BK1085" s="168"/>
      <c r="BL1085" s="168"/>
      <c r="BM1085" s="172"/>
    </row>
    <row r="1086" spans="1:65">
      <c r="A1086" s="28"/>
      <c r="B1086" s="20" t="s">
        <v>228</v>
      </c>
      <c r="C1086" s="12"/>
      <c r="D1086" s="173">
        <v>35.550000000000004</v>
      </c>
      <c r="E1086" s="173">
        <v>34.65</v>
      </c>
      <c r="F1086" s="173">
        <v>33.550000000000004</v>
      </c>
      <c r="G1086" s="173">
        <v>34.200000000000003</v>
      </c>
      <c r="H1086" s="173">
        <v>28.681241496666669</v>
      </c>
      <c r="I1086" s="173">
        <v>37.333333333333336</v>
      </c>
      <c r="J1086" s="173">
        <v>34.116016543934386</v>
      </c>
      <c r="K1086" s="173">
        <v>39.666666666666664</v>
      </c>
      <c r="L1086" s="173">
        <v>32.166666666666664</v>
      </c>
      <c r="M1086" s="173">
        <v>35.666666666666664</v>
      </c>
      <c r="N1086" s="173">
        <v>34.333333333333336</v>
      </c>
      <c r="O1086" s="173">
        <v>34.833333333333336</v>
      </c>
      <c r="P1086" s="167"/>
      <c r="Q1086" s="168"/>
      <c r="R1086" s="168"/>
      <c r="S1086" s="168"/>
      <c r="T1086" s="168"/>
      <c r="U1086" s="168"/>
      <c r="V1086" s="168"/>
      <c r="W1086" s="168"/>
      <c r="X1086" s="168"/>
      <c r="Y1086" s="168"/>
      <c r="Z1086" s="168"/>
      <c r="AA1086" s="168"/>
      <c r="AB1086" s="168"/>
      <c r="AC1086" s="168"/>
      <c r="AD1086" s="168"/>
      <c r="AE1086" s="168"/>
      <c r="AF1086" s="168"/>
      <c r="AG1086" s="168"/>
      <c r="AH1086" s="168"/>
      <c r="AI1086" s="168"/>
      <c r="AJ1086" s="168"/>
      <c r="AK1086" s="168"/>
      <c r="AL1086" s="168"/>
      <c r="AM1086" s="168"/>
      <c r="AN1086" s="168"/>
      <c r="AO1086" s="168"/>
      <c r="AP1086" s="168"/>
      <c r="AQ1086" s="168"/>
      <c r="AR1086" s="168"/>
      <c r="AS1086" s="168"/>
      <c r="AT1086" s="168"/>
      <c r="AU1086" s="168"/>
      <c r="AV1086" s="168"/>
      <c r="AW1086" s="168"/>
      <c r="AX1086" s="168"/>
      <c r="AY1086" s="168"/>
      <c r="AZ1086" s="168"/>
      <c r="BA1086" s="168"/>
      <c r="BB1086" s="168"/>
      <c r="BC1086" s="168"/>
      <c r="BD1086" s="168"/>
      <c r="BE1086" s="168"/>
      <c r="BF1086" s="168"/>
      <c r="BG1086" s="168"/>
      <c r="BH1086" s="168"/>
      <c r="BI1086" s="168"/>
      <c r="BJ1086" s="168"/>
      <c r="BK1086" s="168"/>
      <c r="BL1086" s="168"/>
      <c r="BM1086" s="172"/>
    </row>
    <row r="1087" spans="1:65">
      <c r="A1087" s="28"/>
      <c r="B1087" s="3" t="s">
        <v>229</v>
      </c>
      <c r="C1087" s="27"/>
      <c r="D1087" s="171">
        <v>35.450000000000003</v>
      </c>
      <c r="E1087" s="171">
        <v>34.549999999999997</v>
      </c>
      <c r="F1087" s="171">
        <v>33.799999999999997</v>
      </c>
      <c r="G1087" s="171">
        <v>34</v>
      </c>
      <c r="H1087" s="171">
        <v>28.878556762000002</v>
      </c>
      <c r="I1087" s="171">
        <v>37.349999999999994</v>
      </c>
      <c r="J1087" s="171">
        <v>34.002246891532181</v>
      </c>
      <c r="K1087" s="171">
        <v>41.5</v>
      </c>
      <c r="L1087" s="171">
        <v>32</v>
      </c>
      <c r="M1087" s="171">
        <v>35.5</v>
      </c>
      <c r="N1087" s="171">
        <v>34.299999999999997</v>
      </c>
      <c r="O1087" s="171">
        <v>34.5</v>
      </c>
      <c r="P1087" s="167"/>
      <c r="Q1087" s="168"/>
      <c r="R1087" s="168"/>
      <c r="S1087" s="168"/>
      <c r="T1087" s="168"/>
      <c r="U1087" s="168"/>
      <c r="V1087" s="168"/>
      <c r="W1087" s="168"/>
      <c r="X1087" s="168"/>
      <c r="Y1087" s="168"/>
      <c r="Z1087" s="168"/>
      <c r="AA1087" s="168"/>
      <c r="AB1087" s="168"/>
      <c r="AC1087" s="168"/>
      <c r="AD1087" s="168"/>
      <c r="AE1087" s="168"/>
      <c r="AF1087" s="168"/>
      <c r="AG1087" s="168"/>
      <c r="AH1087" s="168"/>
      <c r="AI1087" s="168"/>
      <c r="AJ1087" s="168"/>
      <c r="AK1087" s="168"/>
      <c r="AL1087" s="168"/>
      <c r="AM1087" s="168"/>
      <c r="AN1087" s="168"/>
      <c r="AO1087" s="168"/>
      <c r="AP1087" s="168"/>
      <c r="AQ1087" s="168"/>
      <c r="AR1087" s="168"/>
      <c r="AS1087" s="168"/>
      <c r="AT1087" s="168"/>
      <c r="AU1087" s="168"/>
      <c r="AV1087" s="168"/>
      <c r="AW1087" s="168"/>
      <c r="AX1087" s="168"/>
      <c r="AY1087" s="168"/>
      <c r="AZ1087" s="168"/>
      <c r="BA1087" s="168"/>
      <c r="BB1087" s="168"/>
      <c r="BC1087" s="168"/>
      <c r="BD1087" s="168"/>
      <c r="BE1087" s="168"/>
      <c r="BF1087" s="168"/>
      <c r="BG1087" s="168"/>
      <c r="BH1087" s="168"/>
      <c r="BI1087" s="168"/>
      <c r="BJ1087" s="168"/>
      <c r="BK1087" s="168"/>
      <c r="BL1087" s="168"/>
      <c r="BM1087" s="172"/>
    </row>
    <row r="1088" spans="1:65">
      <c r="A1088" s="28"/>
      <c r="B1088" s="3" t="s">
        <v>230</v>
      </c>
      <c r="C1088" s="27"/>
      <c r="D1088" s="23">
        <v>0.46368092477478567</v>
      </c>
      <c r="E1088" s="23">
        <v>0.45055521304275153</v>
      </c>
      <c r="F1088" s="23">
        <v>3.0197682030248614</v>
      </c>
      <c r="G1088" s="23">
        <v>0.43358966777357627</v>
      </c>
      <c r="H1088" s="23">
        <v>0.60603509255084709</v>
      </c>
      <c r="I1088" s="23">
        <v>0.17511900715418216</v>
      </c>
      <c r="J1088" s="23">
        <v>0.30985959789411999</v>
      </c>
      <c r="K1088" s="23">
        <v>3.6696957185394363</v>
      </c>
      <c r="L1088" s="23">
        <v>0.40824829046386302</v>
      </c>
      <c r="M1088" s="23">
        <v>1.2011105971835687</v>
      </c>
      <c r="N1088" s="23">
        <v>0.37237973450050538</v>
      </c>
      <c r="O1088" s="23">
        <v>1.1690451944500122</v>
      </c>
      <c r="P1088" s="9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2"/>
    </row>
    <row r="1089" spans="1:65">
      <c r="A1089" s="28"/>
      <c r="B1089" s="3" t="s">
        <v>87</v>
      </c>
      <c r="C1089" s="27"/>
      <c r="D1089" s="13">
        <v>1.3043063988038976E-2</v>
      </c>
      <c r="E1089" s="13">
        <v>1.3003036451450262E-2</v>
      </c>
      <c r="F1089" s="13">
        <v>9.0007994128907934E-2</v>
      </c>
      <c r="G1089" s="13">
        <v>1.267806046121568E-2</v>
      </c>
      <c r="H1089" s="13">
        <v>2.1130016028813831E-2</v>
      </c>
      <c r="I1089" s="13">
        <v>4.690687691629879E-3</v>
      </c>
      <c r="J1089" s="13">
        <v>9.0825257249797856E-3</v>
      </c>
      <c r="K1089" s="13">
        <v>9.2513337442170662E-2</v>
      </c>
      <c r="L1089" s="13">
        <v>1.2691656698358436E-2</v>
      </c>
      <c r="M1089" s="13">
        <v>3.3675998051875759E-2</v>
      </c>
      <c r="N1089" s="13">
        <v>1.0846011684480739E-2</v>
      </c>
      <c r="O1089" s="13">
        <v>3.35611060607659E-2</v>
      </c>
      <c r="P1089" s="95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2"/>
    </row>
    <row r="1090" spans="1:65">
      <c r="A1090" s="28"/>
      <c r="B1090" s="3" t="s">
        <v>231</v>
      </c>
      <c r="C1090" s="27"/>
      <c r="D1090" s="13">
        <v>2.3111823030057099E-2</v>
      </c>
      <c r="E1090" s="13">
        <v>-2.7897421099446484E-3</v>
      </c>
      <c r="F1090" s="13">
        <v>-3.44472106143906E-2</v>
      </c>
      <c r="G1090" s="13">
        <v>-1.5740524679945245E-2</v>
      </c>
      <c r="H1090" s="13">
        <v>-0.17456772786441765</v>
      </c>
      <c r="I1090" s="13">
        <v>7.4435294696356014E-2</v>
      </c>
      <c r="J1090" s="13">
        <v>-1.8157527966574105E-2</v>
      </c>
      <c r="K1090" s="13">
        <v>0.14158750061487813</v>
      </c>
      <c r="L1090" s="13">
        <v>-7.4258875551800441E-2</v>
      </c>
      <c r="M1090" s="13">
        <v>2.646943332598295E-2</v>
      </c>
      <c r="N1090" s="13">
        <v>-1.1903255770315369E-2</v>
      </c>
      <c r="O1090" s="13">
        <v>2.4865026407965285E-3</v>
      </c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2"/>
    </row>
    <row r="1091" spans="1:65">
      <c r="A1091" s="28"/>
      <c r="B1091" s="43" t="s">
        <v>232</v>
      </c>
      <c r="C1091" s="44"/>
      <c r="D1091" s="42">
        <v>0.71</v>
      </c>
      <c r="E1091" s="42">
        <v>0.11</v>
      </c>
      <c r="F1091" s="42">
        <v>0.63</v>
      </c>
      <c r="G1091" s="42">
        <v>0.2</v>
      </c>
      <c r="H1091" s="42">
        <v>3.92</v>
      </c>
      <c r="I1091" s="42">
        <v>1.92</v>
      </c>
      <c r="J1091" s="42">
        <v>0.25</v>
      </c>
      <c r="K1091" s="42">
        <v>3.49</v>
      </c>
      <c r="L1091" s="42">
        <v>1.57</v>
      </c>
      <c r="M1091" s="42">
        <v>0.79</v>
      </c>
      <c r="N1091" s="42">
        <v>0.11</v>
      </c>
      <c r="O1091" s="42">
        <v>0.23</v>
      </c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B1092" s="29"/>
      <c r="C1092" s="20"/>
      <c r="D1092" s="20"/>
      <c r="E1092" s="20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BM1092" s="52"/>
    </row>
    <row r="1093" spans="1:65" ht="15">
      <c r="B1093" s="8" t="s">
        <v>640</v>
      </c>
      <c r="BM1093" s="26" t="s">
        <v>67</v>
      </c>
    </row>
    <row r="1094" spans="1:65" ht="15">
      <c r="A1094" s="24" t="s">
        <v>41</v>
      </c>
      <c r="B1094" s="18" t="s">
        <v>119</v>
      </c>
      <c r="C1094" s="15" t="s">
        <v>120</v>
      </c>
      <c r="D1094" s="16" t="s">
        <v>224</v>
      </c>
      <c r="E1094" s="17" t="s">
        <v>224</v>
      </c>
      <c r="F1094" s="17" t="s">
        <v>224</v>
      </c>
      <c r="G1094" s="17" t="s">
        <v>224</v>
      </c>
      <c r="H1094" s="17" t="s">
        <v>224</v>
      </c>
      <c r="I1094" s="17" t="s">
        <v>224</v>
      </c>
      <c r="J1094" s="95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6">
        <v>1</v>
      </c>
    </row>
    <row r="1095" spans="1:65">
      <c r="A1095" s="28"/>
      <c r="B1095" s="19" t="s">
        <v>225</v>
      </c>
      <c r="C1095" s="9" t="s">
        <v>225</v>
      </c>
      <c r="D1095" s="93" t="s">
        <v>236</v>
      </c>
      <c r="E1095" s="94" t="s">
        <v>237</v>
      </c>
      <c r="F1095" s="94" t="s">
        <v>243</v>
      </c>
      <c r="G1095" s="94" t="s">
        <v>244</v>
      </c>
      <c r="H1095" s="94" t="s">
        <v>227</v>
      </c>
      <c r="I1095" s="94" t="s">
        <v>250</v>
      </c>
      <c r="J1095" s="95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6" t="s">
        <v>3</v>
      </c>
    </row>
    <row r="1096" spans="1:65">
      <c r="A1096" s="28"/>
      <c r="B1096" s="19"/>
      <c r="C1096" s="9"/>
      <c r="D1096" s="10" t="s">
        <v>291</v>
      </c>
      <c r="E1096" s="11" t="s">
        <v>291</v>
      </c>
      <c r="F1096" s="11" t="s">
        <v>291</v>
      </c>
      <c r="G1096" s="11" t="s">
        <v>104</v>
      </c>
      <c r="H1096" s="11" t="s">
        <v>105</v>
      </c>
      <c r="I1096" s="11" t="s">
        <v>105</v>
      </c>
      <c r="J1096" s="95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26">
        <v>2</v>
      </c>
    </row>
    <row r="1097" spans="1:65">
      <c r="A1097" s="28"/>
      <c r="B1097" s="19"/>
      <c r="C1097" s="9"/>
      <c r="D1097" s="25"/>
      <c r="E1097" s="25"/>
      <c r="F1097" s="25"/>
      <c r="G1097" s="25"/>
      <c r="H1097" s="25"/>
      <c r="I1097" s="25"/>
      <c r="J1097" s="95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26">
        <v>3</v>
      </c>
    </row>
    <row r="1098" spans="1:65">
      <c r="A1098" s="28"/>
      <c r="B1098" s="18">
        <v>1</v>
      </c>
      <c r="C1098" s="14">
        <v>1</v>
      </c>
      <c r="D1098" s="21">
        <v>3</v>
      </c>
      <c r="E1098" s="21">
        <v>3.5</v>
      </c>
      <c r="F1098" s="21">
        <v>3.3902463292114637</v>
      </c>
      <c r="G1098" s="21">
        <v>3</v>
      </c>
      <c r="H1098" s="21">
        <v>3.9</v>
      </c>
      <c r="I1098" s="21">
        <v>3.22</v>
      </c>
      <c r="J1098" s="95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6">
        <v>1</v>
      </c>
    </row>
    <row r="1099" spans="1:65">
      <c r="A1099" s="28"/>
      <c r="B1099" s="19">
        <v>1</v>
      </c>
      <c r="C1099" s="9">
        <v>2</v>
      </c>
      <c r="D1099" s="11">
        <v>3</v>
      </c>
      <c r="E1099" s="11">
        <v>3.5</v>
      </c>
      <c r="F1099" s="11">
        <v>3.5668545521020123</v>
      </c>
      <c r="G1099" s="11">
        <v>4</v>
      </c>
      <c r="H1099" s="11">
        <v>3.8</v>
      </c>
      <c r="I1099" s="11">
        <v>3.25</v>
      </c>
      <c r="J1099" s="95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6">
        <v>14</v>
      </c>
    </row>
    <row r="1100" spans="1:65">
      <c r="A1100" s="28"/>
      <c r="B1100" s="19">
        <v>1</v>
      </c>
      <c r="C1100" s="9">
        <v>3</v>
      </c>
      <c r="D1100" s="11">
        <v>2.7</v>
      </c>
      <c r="E1100" s="11">
        <v>3.5</v>
      </c>
      <c r="F1100" s="11">
        <v>3.5751536582641528</v>
      </c>
      <c r="G1100" s="11">
        <v>4</v>
      </c>
      <c r="H1100" s="11">
        <v>3.8</v>
      </c>
      <c r="I1100" s="11">
        <v>3.26</v>
      </c>
      <c r="J1100" s="95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16</v>
      </c>
    </row>
    <row r="1101" spans="1:65">
      <c r="A1101" s="28"/>
      <c r="B1101" s="19">
        <v>1</v>
      </c>
      <c r="C1101" s="9">
        <v>4</v>
      </c>
      <c r="D1101" s="11">
        <v>3.3</v>
      </c>
      <c r="E1101" s="11">
        <v>3.6</v>
      </c>
      <c r="F1101" s="11">
        <v>3.6178188285692694</v>
      </c>
      <c r="G1101" s="11">
        <v>4</v>
      </c>
      <c r="H1101" s="11">
        <v>3.5</v>
      </c>
      <c r="I1101" s="11">
        <v>3.26</v>
      </c>
      <c r="J1101" s="95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>
        <v>3.4865538574628068</v>
      </c>
    </row>
    <row r="1102" spans="1:65">
      <c r="A1102" s="28"/>
      <c r="B1102" s="19">
        <v>1</v>
      </c>
      <c r="C1102" s="9">
        <v>5</v>
      </c>
      <c r="D1102" s="11">
        <v>3</v>
      </c>
      <c r="E1102" s="11">
        <v>3.6</v>
      </c>
      <c r="F1102" s="11">
        <v>3.3427831684292655</v>
      </c>
      <c r="G1102" s="11">
        <v>4</v>
      </c>
      <c r="H1102" s="11">
        <v>3.7</v>
      </c>
      <c r="I1102" s="11">
        <v>3.19</v>
      </c>
      <c r="J1102" s="95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84</v>
      </c>
    </row>
    <row r="1103" spans="1:65">
      <c r="A1103" s="28"/>
      <c r="B1103" s="19">
        <v>1</v>
      </c>
      <c r="C1103" s="9">
        <v>6</v>
      </c>
      <c r="D1103" s="11">
        <v>3.3</v>
      </c>
      <c r="E1103" s="11">
        <v>3.5</v>
      </c>
      <c r="F1103" s="11">
        <v>3.2830823320848523</v>
      </c>
      <c r="G1103" s="11">
        <v>4</v>
      </c>
      <c r="H1103" s="11">
        <v>4</v>
      </c>
      <c r="I1103" s="11">
        <v>3.36</v>
      </c>
      <c r="J1103" s="95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52"/>
    </row>
    <row r="1104" spans="1:65">
      <c r="A1104" s="28"/>
      <c r="B1104" s="20" t="s">
        <v>228</v>
      </c>
      <c r="C1104" s="12"/>
      <c r="D1104" s="22">
        <v>3.0500000000000003</v>
      </c>
      <c r="E1104" s="22">
        <v>3.5333333333333332</v>
      </c>
      <c r="F1104" s="22">
        <v>3.4626564781101692</v>
      </c>
      <c r="G1104" s="22">
        <v>3.8333333333333335</v>
      </c>
      <c r="H1104" s="22">
        <v>3.7833333333333332</v>
      </c>
      <c r="I1104" s="22">
        <v>3.2566666666666664</v>
      </c>
      <c r="J1104" s="95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52"/>
    </row>
    <row r="1105" spans="1:65">
      <c r="A1105" s="28"/>
      <c r="B1105" s="3" t="s">
        <v>229</v>
      </c>
      <c r="C1105" s="27"/>
      <c r="D1105" s="11">
        <v>3</v>
      </c>
      <c r="E1105" s="11">
        <v>3.5</v>
      </c>
      <c r="F1105" s="11">
        <v>3.478550440656738</v>
      </c>
      <c r="G1105" s="11">
        <v>4</v>
      </c>
      <c r="H1105" s="11">
        <v>3.8</v>
      </c>
      <c r="I1105" s="11">
        <v>3.2549999999999999</v>
      </c>
      <c r="J1105" s="95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52"/>
    </row>
    <row r="1106" spans="1:65">
      <c r="A1106" s="28"/>
      <c r="B1106" s="3" t="s">
        <v>230</v>
      </c>
      <c r="C1106" s="27"/>
      <c r="D1106" s="23">
        <v>0.22583179581272414</v>
      </c>
      <c r="E1106" s="23">
        <v>5.1639777949432274E-2</v>
      </c>
      <c r="F1106" s="23">
        <v>0.14103043864663289</v>
      </c>
      <c r="G1106" s="23">
        <v>0.40824829046386296</v>
      </c>
      <c r="H1106" s="23">
        <v>0.17224014243685082</v>
      </c>
      <c r="I1106" s="23">
        <v>5.7503623074260803E-2</v>
      </c>
      <c r="J1106" s="147"/>
      <c r="K1106" s="148"/>
      <c r="L1106" s="148"/>
      <c r="M1106" s="148"/>
      <c r="N1106" s="148"/>
      <c r="O1106" s="148"/>
      <c r="P1106" s="148"/>
      <c r="Q1106" s="148"/>
      <c r="R1106" s="148"/>
      <c r="S1106" s="148"/>
      <c r="T1106" s="148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48"/>
      <c r="AW1106" s="148"/>
      <c r="AX1106" s="148"/>
      <c r="AY1106" s="148"/>
      <c r="AZ1106" s="148"/>
      <c r="BA1106" s="148"/>
      <c r="BB1106" s="148"/>
      <c r="BC1106" s="148"/>
      <c r="BD1106" s="148"/>
      <c r="BE1106" s="148"/>
      <c r="BF1106" s="148"/>
      <c r="BG1106" s="148"/>
      <c r="BH1106" s="148"/>
      <c r="BI1106" s="148"/>
      <c r="BJ1106" s="148"/>
      <c r="BK1106" s="148"/>
      <c r="BL1106" s="148"/>
      <c r="BM1106" s="53"/>
    </row>
    <row r="1107" spans="1:65">
      <c r="A1107" s="28"/>
      <c r="B1107" s="3" t="s">
        <v>87</v>
      </c>
      <c r="C1107" s="27"/>
      <c r="D1107" s="13">
        <v>7.4043211741876766E-2</v>
      </c>
      <c r="E1107" s="13">
        <v>1.4615031495122341E-2</v>
      </c>
      <c r="F1107" s="13">
        <v>4.0728971972294449E-2</v>
      </c>
      <c r="G1107" s="13">
        <v>0.1064995540340512</v>
      </c>
      <c r="H1107" s="13">
        <v>4.5526028837934142E-2</v>
      </c>
      <c r="I1107" s="13">
        <v>1.7657202581656338E-2</v>
      </c>
      <c r="J1107" s="95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2"/>
    </row>
    <row r="1108" spans="1:65">
      <c r="A1108" s="28"/>
      <c r="B1108" s="3" t="s">
        <v>231</v>
      </c>
      <c r="C1108" s="27"/>
      <c r="D1108" s="13">
        <v>-0.12521070240414711</v>
      </c>
      <c r="E1108" s="13">
        <v>1.3417109783173675E-2</v>
      </c>
      <c r="F1108" s="13">
        <v>-6.854154655172251E-3</v>
      </c>
      <c r="G1108" s="13">
        <v>9.9461958727028232E-2</v>
      </c>
      <c r="H1108" s="13">
        <v>8.512115056971914E-2</v>
      </c>
      <c r="I1108" s="13">
        <v>-6.5935362020603128E-2</v>
      </c>
      <c r="J1108" s="95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2"/>
    </row>
    <row r="1109" spans="1:65">
      <c r="A1109" s="28"/>
      <c r="B1109" s="43" t="s">
        <v>232</v>
      </c>
      <c r="C1109" s="44"/>
      <c r="D1109" s="42">
        <v>1.1499999999999999</v>
      </c>
      <c r="E1109" s="42">
        <v>0.09</v>
      </c>
      <c r="F1109" s="42">
        <v>0.09</v>
      </c>
      <c r="G1109" s="42">
        <v>0.86</v>
      </c>
      <c r="H1109" s="42">
        <v>0.73</v>
      </c>
      <c r="I1109" s="42">
        <v>0.62</v>
      </c>
      <c r="J1109" s="95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2"/>
    </row>
    <row r="1110" spans="1:65">
      <c r="B1110" s="29"/>
      <c r="C1110" s="20"/>
      <c r="D1110" s="20"/>
      <c r="E1110" s="20"/>
      <c r="F1110" s="20"/>
      <c r="G1110" s="20"/>
      <c r="H1110" s="20"/>
      <c r="I1110" s="20"/>
      <c r="BM1110" s="52"/>
    </row>
    <row r="1111" spans="1:65" ht="15">
      <c r="B1111" s="8" t="s">
        <v>641</v>
      </c>
      <c r="BM1111" s="26" t="s">
        <v>67</v>
      </c>
    </row>
    <row r="1112" spans="1:65" ht="15">
      <c r="A1112" s="24" t="s">
        <v>44</v>
      </c>
      <c r="B1112" s="18" t="s">
        <v>119</v>
      </c>
      <c r="C1112" s="15" t="s">
        <v>120</v>
      </c>
      <c r="D1112" s="16" t="s">
        <v>224</v>
      </c>
      <c r="E1112" s="17" t="s">
        <v>224</v>
      </c>
      <c r="F1112" s="17" t="s">
        <v>224</v>
      </c>
      <c r="G1112" s="17" t="s">
        <v>224</v>
      </c>
      <c r="H1112" s="17" t="s">
        <v>224</v>
      </c>
      <c r="I1112" s="17" t="s">
        <v>224</v>
      </c>
      <c r="J1112" s="17" t="s">
        <v>224</v>
      </c>
      <c r="K1112" s="17" t="s">
        <v>224</v>
      </c>
      <c r="L1112" s="17" t="s">
        <v>224</v>
      </c>
      <c r="M1112" s="17" t="s">
        <v>224</v>
      </c>
      <c r="N1112" s="17" t="s">
        <v>224</v>
      </c>
      <c r="O1112" s="17" t="s">
        <v>224</v>
      </c>
      <c r="P1112" s="17" t="s">
        <v>224</v>
      </c>
      <c r="Q1112" s="17" t="s">
        <v>224</v>
      </c>
      <c r="R1112" s="17" t="s">
        <v>224</v>
      </c>
      <c r="S1112" s="17" t="s">
        <v>224</v>
      </c>
      <c r="T1112" s="17" t="s">
        <v>224</v>
      </c>
      <c r="U1112" s="17" t="s">
        <v>224</v>
      </c>
      <c r="V1112" s="17" t="s">
        <v>224</v>
      </c>
      <c r="W1112" s="17" t="s">
        <v>224</v>
      </c>
      <c r="X1112" s="17" t="s">
        <v>224</v>
      </c>
      <c r="Y1112" s="95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26">
        <v>1</v>
      </c>
    </row>
    <row r="1113" spans="1:65">
      <c r="A1113" s="28"/>
      <c r="B1113" s="19" t="s">
        <v>225</v>
      </c>
      <c r="C1113" s="9" t="s">
        <v>225</v>
      </c>
      <c r="D1113" s="93" t="s">
        <v>233</v>
      </c>
      <c r="E1113" s="94" t="s">
        <v>279</v>
      </c>
      <c r="F1113" s="94" t="s">
        <v>234</v>
      </c>
      <c r="G1113" s="94" t="s">
        <v>235</v>
      </c>
      <c r="H1113" s="94" t="s">
        <v>236</v>
      </c>
      <c r="I1113" s="94" t="s">
        <v>237</v>
      </c>
      <c r="J1113" s="94" t="s">
        <v>239</v>
      </c>
      <c r="K1113" s="94" t="s">
        <v>255</v>
      </c>
      <c r="L1113" s="94" t="s">
        <v>240</v>
      </c>
      <c r="M1113" s="94" t="s">
        <v>285</v>
      </c>
      <c r="N1113" s="94" t="s">
        <v>241</v>
      </c>
      <c r="O1113" s="94" t="s">
        <v>281</v>
      </c>
      <c r="P1113" s="94" t="s">
        <v>242</v>
      </c>
      <c r="Q1113" s="94" t="s">
        <v>243</v>
      </c>
      <c r="R1113" s="94" t="s">
        <v>244</v>
      </c>
      <c r="S1113" s="94" t="s">
        <v>245</v>
      </c>
      <c r="T1113" s="94" t="s">
        <v>247</v>
      </c>
      <c r="U1113" s="94" t="s">
        <v>227</v>
      </c>
      <c r="V1113" s="94" t="s">
        <v>287</v>
      </c>
      <c r="W1113" s="94" t="s">
        <v>249</v>
      </c>
      <c r="X1113" s="94" t="s">
        <v>250</v>
      </c>
      <c r="Y1113" s="95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26" t="s">
        <v>3</v>
      </c>
    </row>
    <row r="1114" spans="1:65">
      <c r="A1114" s="28"/>
      <c r="B1114" s="19"/>
      <c r="C1114" s="9"/>
      <c r="D1114" s="10" t="s">
        <v>105</v>
      </c>
      <c r="E1114" s="11" t="s">
        <v>291</v>
      </c>
      <c r="F1114" s="11" t="s">
        <v>291</v>
      </c>
      <c r="G1114" s="11" t="s">
        <v>105</v>
      </c>
      <c r="H1114" s="11" t="s">
        <v>291</v>
      </c>
      <c r="I1114" s="11" t="s">
        <v>291</v>
      </c>
      <c r="J1114" s="11" t="s">
        <v>105</v>
      </c>
      <c r="K1114" s="11" t="s">
        <v>105</v>
      </c>
      <c r="L1114" s="11" t="s">
        <v>105</v>
      </c>
      <c r="M1114" s="11" t="s">
        <v>105</v>
      </c>
      <c r="N1114" s="11" t="s">
        <v>105</v>
      </c>
      <c r="O1114" s="11" t="s">
        <v>105</v>
      </c>
      <c r="P1114" s="11" t="s">
        <v>291</v>
      </c>
      <c r="Q1114" s="11" t="s">
        <v>291</v>
      </c>
      <c r="R1114" s="11" t="s">
        <v>104</v>
      </c>
      <c r="S1114" s="11" t="s">
        <v>105</v>
      </c>
      <c r="T1114" s="11" t="s">
        <v>105</v>
      </c>
      <c r="U1114" s="11" t="s">
        <v>105</v>
      </c>
      <c r="V1114" s="11" t="s">
        <v>105</v>
      </c>
      <c r="W1114" s="11" t="s">
        <v>105</v>
      </c>
      <c r="X1114" s="11" t="s">
        <v>105</v>
      </c>
      <c r="Y1114" s="95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26">
        <v>1</v>
      </c>
    </row>
    <row r="1115" spans="1:65">
      <c r="A1115" s="28"/>
      <c r="B1115" s="19"/>
      <c r="C1115" s="9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5"/>
      <c r="O1115" s="25"/>
      <c r="P1115" s="25"/>
      <c r="Q1115" s="25"/>
      <c r="R1115" s="25"/>
      <c r="S1115" s="25"/>
      <c r="T1115" s="25"/>
      <c r="U1115" s="25"/>
      <c r="V1115" s="25"/>
      <c r="W1115" s="25"/>
      <c r="X1115" s="25"/>
      <c r="Y1115" s="95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26">
        <v>1</v>
      </c>
    </row>
    <row r="1116" spans="1:65">
      <c r="A1116" s="28"/>
      <c r="B1116" s="18">
        <v>1</v>
      </c>
      <c r="C1116" s="14">
        <v>1</v>
      </c>
      <c r="D1116" s="166">
        <v>28.3</v>
      </c>
      <c r="E1116" s="175">
        <v>56</v>
      </c>
      <c r="F1116" s="166">
        <v>24.8</v>
      </c>
      <c r="G1116" s="175">
        <v>39.78</v>
      </c>
      <c r="H1116" s="165">
        <v>30</v>
      </c>
      <c r="I1116" s="166">
        <v>26</v>
      </c>
      <c r="J1116" s="165" t="s">
        <v>299</v>
      </c>
      <c r="K1116" s="165">
        <v>70.000000000000014</v>
      </c>
      <c r="L1116" s="165">
        <v>40</v>
      </c>
      <c r="M1116" s="165">
        <v>20</v>
      </c>
      <c r="N1116" s="165">
        <v>130</v>
      </c>
      <c r="O1116" s="166">
        <v>26.43493829848736</v>
      </c>
      <c r="P1116" s="165">
        <v>30</v>
      </c>
      <c r="Q1116" s="166">
        <v>24.992677997000001</v>
      </c>
      <c r="R1116" s="166" t="s">
        <v>253</v>
      </c>
      <c r="S1116" s="165">
        <v>30</v>
      </c>
      <c r="T1116" s="166">
        <v>40</v>
      </c>
      <c r="U1116" s="166">
        <v>26</v>
      </c>
      <c r="V1116" s="166">
        <v>30</v>
      </c>
      <c r="W1116" s="165" t="s">
        <v>96</v>
      </c>
      <c r="X1116" s="165" t="s">
        <v>96</v>
      </c>
      <c r="Y1116" s="167"/>
      <c r="Z1116" s="168"/>
      <c r="AA1116" s="168"/>
      <c r="AB1116" s="168"/>
      <c r="AC1116" s="168"/>
      <c r="AD1116" s="168"/>
      <c r="AE1116" s="168"/>
      <c r="AF1116" s="168"/>
      <c r="AG1116" s="168"/>
      <c r="AH1116" s="168"/>
      <c r="AI1116" s="168"/>
      <c r="AJ1116" s="168"/>
      <c r="AK1116" s="168"/>
      <c r="AL1116" s="168"/>
      <c r="AM1116" s="168"/>
      <c r="AN1116" s="168"/>
      <c r="AO1116" s="168"/>
      <c r="AP1116" s="168"/>
      <c r="AQ1116" s="168"/>
      <c r="AR1116" s="168"/>
      <c r="AS1116" s="168"/>
      <c r="AT1116" s="168"/>
      <c r="AU1116" s="168"/>
      <c r="AV1116" s="168"/>
      <c r="AW1116" s="168"/>
      <c r="AX1116" s="168"/>
      <c r="AY1116" s="168"/>
      <c r="AZ1116" s="168"/>
      <c r="BA1116" s="168"/>
      <c r="BB1116" s="168"/>
      <c r="BC1116" s="168"/>
      <c r="BD1116" s="168"/>
      <c r="BE1116" s="168"/>
      <c r="BF1116" s="168"/>
      <c r="BG1116" s="168"/>
      <c r="BH1116" s="168"/>
      <c r="BI1116" s="168"/>
      <c r="BJ1116" s="168"/>
      <c r="BK1116" s="168"/>
      <c r="BL1116" s="168"/>
      <c r="BM1116" s="169">
        <v>1</v>
      </c>
    </row>
    <row r="1117" spans="1:65">
      <c r="A1117" s="28"/>
      <c r="B1117" s="19">
        <v>1</v>
      </c>
      <c r="C1117" s="9">
        <v>2</v>
      </c>
      <c r="D1117" s="171">
        <v>33.799999999999997</v>
      </c>
      <c r="E1117" s="170">
        <v>48</v>
      </c>
      <c r="F1117" s="171">
        <v>24.7</v>
      </c>
      <c r="G1117" s="171">
        <v>32.1</v>
      </c>
      <c r="H1117" s="170">
        <v>30</v>
      </c>
      <c r="I1117" s="171">
        <v>27</v>
      </c>
      <c r="J1117" s="171">
        <v>30</v>
      </c>
      <c r="K1117" s="170">
        <v>40</v>
      </c>
      <c r="L1117" s="170">
        <v>40</v>
      </c>
      <c r="M1117" s="170" t="s">
        <v>299</v>
      </c>
      <c r="N1117" s="170">
        <v>89.999999999999986</v>
      </c>
      <c r="O1117" s="171">
        <v>24.475710166386701</v>
      </c>
      <c r="P1117" s="170">
        <v>30</v>
      </c>
      <c r="Q1117" s="171">
        <v>25.3076664803</v>
      </c>
      <c r="R1117" s="171" t="s">
        <v>253</v>
      </c>
      <c r="S1117" s="170">
        <v>40</v>
      </c>
      <c r="T1117" s="171">
        <v>30</v>
      </c>
      <c r="U1117" s="171">
        <v>28</v>
      </c>
      <c r="V1117" s="171">
        <v>34</v>
      </c>
      <c r="W1117" s="170" t="s">
        <v>96</v>
      </c>
      <c r="X1117" s="170" t="s">
        <v>96</v>
      </c>
      <c r="Y1117" s="167"/>
      <c r="Z1117" s="168"/>
      <c r="AA1117" s="168"/>
      <c r="AB1117" s="168"/>
      <c r="AC1117" s="168"/>
      <c r="AD1117" s="168"/>
      <c r="AE1117" s="168"/>
      <c r="AF1117" s="168"/>
      <c r="AG1117" s="168"/>
      <c r="AH1117" s="168"/>
      <c r="AI1117" s="168"/>
      <c r="AJ1117" s="168"/>
      <c r="AK1117" s="168"/>
      <c r="AL1117" s="168"/>
      <c r="AM1117" s="168"/>
      <c r="AN1117" s="168"/>
      <c r="AO1117" s="168"/>
      <c r="AP1117" s="168"/>
      <c r="AQ1117" s="168"/>
      <c r="AR1117" s="168"/>
      <c r="AS1117" s="168"/>
      <c r="AT1117" s="168"/>
      <c r="AU1117" s="168"/>
      <c r="AV1117" s="168"/>
      <c r="AW1117" s="168"/>
      <c r="AX1117" s="168"/>
      <c r="AY1117" s="168"/>
      <c r="AZ1117" s="168"/>
      <c r="BA1117" s="168"/>
      <c r="BB1117" s="168"/>
      <c r="BC1117" s="168"/>
      <c r="BD1117" s="168"/>
      <c r="BE1117" s="168"/>
      <c r="BF1117" s="168"/>
      <c r="BG1117" s="168"/>
      <c r="BH1117" s="168"/>
      <c r="BI1117" s="168"/>
      <c r="BJ1117" s="168"/>
      <c r="BK1117" s="168"/>
      <c r="BL1117" s="168"/>
      <c r="BM1117" s="169">
        <v>15</v>
      </c>
    </row>
    <row r="1118" spans="1:65">
      <c r="A1118" s="28"/>
      <c r="B1118" s="19">
        <v>1</v>
      </c>
      <c r="C1118" s="9">
        <v>3</v>
      </c>
      <c r="D1118" s="171">
        <v>31.100000000000005</v>
      </c>
      <c r="E1118" s="170">
        <v>48</v>
      </c>
      <c r="F1118" s="171">
        <v>23.8</v>
      </c>
      <c r="G1118" s="171">
        <v>30.82</v>
      </c>
      <c r="H1118" s="170">
        <v>40</v>
      </c>
      <c r="I1118" s="171">
        <v>26</v>
      </c>
      <c r="J1118" s="170" t="s">
        <v>299</v>
      </c>
      <c r="K1118" s="170">
        <v>30</v>
      </c>
      <c r="L1118" s="170">
        <v>30</v>
      </c>
      <c r="M1118" s="170" t="s">
        <v>299</v>
      </c>
      <c r="N1118" s="170">
        <v>30</v>
      </c>
      <c r="O1118" s="171">
        <v>24.538321350083361</v>
      </c>
      <c r="P1118" s="170">
        <v>30</v>
      </c>
      <c r="Q1118" s="171">
        <v>25.586438773099999</v>
      </c>
      <c r="R1118" s="171" t="s">
        <v>253</v>
      </c>
      <c r="S1118" s="170">
        <v>30</v>
      </c>
      <c r="T1118" s="171">
        <v>35</v>
      </c>
      <c r="U1118" s="171">
        <v>32</v>
      </c>
      <c r="V1118" s="171">
        <v>32</v>
      </c>
      <c r="W1118" s="170" t="s">
        <v>96</v>
      </c>
      <c r="X1118" s="170" t="s">
        <v>96</v>
      </c>
      <c r="Y1118" s="167"/>
      <c r="Z1118" s="168"/>
      <c r="AA1118" s="168"/>
      <c r="AB1118" s="168"/>
      <c r="AC1118" s="168"/>
      <c r="AD1118" s="168"/>
      <c r="AE1118" s="168"/>
      <c r="AF1118" s="168"/>
      <c r="AG1118" s="168"/>
      <c r="AH1118" s="168"/>
      <c r="AI1118" s="168"/>
      <c r="AJ1118" s="168"/>
      <c r="AK1118" s="168"/>
      <c r="AL1118" s="168"/>
      <c r="AM1118" s="168"/>
      <c r="AN1118" s="168"/>
      <c r="AO1118" s="168"/>
      <c r="AP1118" s="168"/>
      <c r="AQ1118" s="168"/>
      <c r="AR1118" s="168"/>
      <c r="AS1118" s="168"/>
      <c r="AT1118" s="168"/>
      <c r="AU1118" s="168"/>
      <c r="AV1118" s="168"/>
      <c r="AW1118" s="168"/>
      <c r="AX1118" s="168"/>
      <c r="AY1118" s="168"/>
      <c r="AZ1118" s="168"/>
      <c r="BA1118" s="168"/>
      <c r="BB1118" s="168"/>
      <c r="BC1118" s="168"/>
      <c r="BD1118" s="168"/>
      <c r="BE1118" s="168"/>
      <c r="BF1118" s="168"/>
      <c r="BG1118" s="168"/>
      <c r="BH1118" s="168"/>
      <c r="BI1118" s="168"/>
      <c r="BJ1118" s="168"/>
      <c r="BK1118" s="168"/>
      <c r="BL1118" s="168"/>
      <c r="BM1118" s="169">
        <v>16</v>
      </c>
    </row>
    <row r="1119" spans="1:65">
      <c r="A1119" s="28"/>
      <c r="B1119" s="19">
        <v>1</v>
      </c>
      <c r="C1119" s="9">
        <v>4</v>
      </c>
      <c r="D1119" s="171">
        <v>28.8</v>
      </c>
      <c r="E1119" s="170">
        <v>47</v>
      </c>
      <c r="F1119" s="171">
        <v>23.7</v>
      </c>
      <c r="G1119" s="171">
        <v>32</v>
      </c>
      <c r="H1119" s="170">
        <v>30</v>
      </c>
      <c r="I1119" s="171">
        <v>26</v>
      </c>
      <c r="J1119" s="170" t="s">
        <v>299</v>
      </c>
      <c r="K1119" s="170">
        <v>89.999999999999986</v>
      </c>
      <c r="L1119" s="170">
        <v>30</v>
      </c>
      <c r="M1119" s="170" t="s">
        <v>299</v>
      </c>
      <c r="N1119" s="170">
        <v>30</v>
      </c>
      <c r="O1119" s="171">
        <v>26.399068647493099</v>
      </c>
      <c r="P1119" s="170">
        <v>30</v>
      </c>
      <c r="Q1119" s="171">
        <v>26.591991398000001</v>
      </c>
      <c r="R1119" s="171" t="s">
        <v>253</v>
      </c>
      <c r="S1119" s="170">
        <v>30</v>
      </c>
      <c r="T1119" s="174">
        <v>45</v>
      </c>
      <c r="U1119" s="171">
        <v>29</v>
      </c>
      <c r="V1119" s="171">
        <v>35</v>
      </c>
      <c r="W1119" s="170" t="s">
        <v>96</v>
      </c>
      <c r="X1119" s="170" t="s">
        <v>96</v>
      </c>
      <c r="Y1119" s="167"/>
      <c r="Z1119" s="168"/>
      <c r="AA1119" s="168"/>
      <c r="AB1119" s="168"/>
      <c r="AC1119" s="168"/>
      <c r="AD1119" s="168"/>
      <c r="AE1119" s="168"/>
      <c r="AF1119" s="168"/>
      <c r="AG1119" s="168"/>
      <c r="AH1119" s="168"/>
      <c r="AI1119" s="168"/>
      <c r="AJ1119" s="168"/>
      <c r="AK1119" s="168"/>
      <c r="AL1119" s="168"/>
      <c r="AM1119" s="168"/>
      <c r="AN1119" s="168"/>
      <c r="AO1119" s="168"/>
      <c r="AP1119" s="168"/>
      <c r="AQ1119" s="168"/>
      <c r="AR1119" s="168"/>
      <c r="AS1119" s="168"/>
      <c r="AT1119" s="168"/>
      <c r="AU1119" s="168"/>
      <c r="AV1119" s="168"/>
      <c r="AW1119" s="168"/>
      <c r="AX1119" s="168"/>
      <c r="AY1119" s="168"/>
      <c r="AZ1119" s="168"/>
      <c r="BA1119" s="168"/>
      <c r="BB1119" s="168"/>
      <c r="BC1119" s="168"/>
      <c r="BD1119" s="168"/>
      <c r="BE1119" s="168"/>
      <c r="BF1119" s="168"/>
      <c r="BG1119" s="168"/>
      <c r="BH1119" s="168"/>
      <c r="BI1119" s="168"/>
      <c r="BJ1119" s="168"/>
      <c r="BK1119" s="168"/>
      <c r="BL1119" s="168"/>
      <c r="BM1119" s="169">
        <v>29.576792985684698</v>
      </c>
    </row>
    <row r="1120" spans="1:65">
      <c r="A1120" s="28"/>
      <c r="B1120" s="19">
        <v>1</v>
      </c>
      <c r="C1120" s="9">
        <v>5</v>
      </c>
      <c r="D1120" s="171">
        <v>32.200000000000003</v>
      </c>
      <c r="E1120" s="170">
        <v>49</v>
      </c>
      <c r="F1120" s="171">
        <v>23.4</v>
      </c>
      <c r="G1120" s="171">
        <v>36.26</v>
      </c>
      <c r="H1120" s="170">
        <v>40</v>
      </c>
      <c r="I1120" s="171">
        <v>25</v>
      </c>
      <c r="J1120" s="170" t="s">
        <v>299</v>
      </c>
      <c r="K1120" s="170" t="s">
        <v>299</v>
      </c>
      <c r="L1120" s="170">
        <v>30</v>
      </c>
      <c r="M1120" s="170" t="s">
        <v>299</v>
      </c>
      <c r="N1120" s="170" t="s">
        <v>299</v>
      </c>
      <c r="O1120" s="171">
        <v>26.060957331590998</v>
      </c>
      <c r="P1120" s="170">
        <v>30</v>
      </c>
      <c r="Q1120" s="171">
        <v>27.103684298200001</v>
      </c>
      <c r="R1120" s="171" t="s">
        <v>253</v>
      </c>
      <c r="S1120" s="170">
        <v>30</v>
      </c>
      <c r="T1120" s="171">
        <v>40</v>
      </c>
      <c r="U1120" s="171">
        <v>33</v>
      </c>
      <c r="V1120" s="171">
        <v>32</v>
      </c>
      <c r="W1120" s="170" t="s">
        <v>96</v>
      </c>
      <c r="X1120" s="170" t="s">
        <v>96</v>
      </c>
      <c r="Y1120" s="167"/>
      <c r="Z1120" s="168"/>
      <c r="AA1120" s="168"/>
      <c r="AB1120" s="168"/>
      <c r="AC1120" s="168"/>
      <c r="AD1120" s="168"/>
      <c r="AE1120" s="168"/>
      <c r="AF1120" s="168"/>
      <c r="AG1120" s="168"/>
      <c r="AH1120" s="168"/>
      <c r="AI1120" s="168"/>
      <c r="AJ1120" s="168"/>
      <c r="AK1120" s="168"/>
      <c r="AL1120" s="168"/>
      <c r="AM1120" s="168"/>
      <c r="AN1120" s="168"/>
      <c r="AO1120" s="168"/>
      <c r="AP1120" s="168"/>
      <c r="AQ1120" s="168"/>
      <c r="AR1120" s="168"/>
      <c r="AS1120" s="168"/>
      <c r="AT1120" s="168"/>
      <c r="AU1120" s="168"/>
      <c r="AV1120" s="168"/>
      <c r="AW1120" s="168"/>
      <c r="AX1120" s="168"/>
      <c r="AY1120" s="168"/>
      <c r="AZ1120" s="168"/>
      <c r="BA1120" s="168"/>
      <c r="BB1120" s="168"/>
      <c r="BC1120" s="168"/>
      <c r="BD1120" s="168"/>
      <c r="BE1120" s="168"/>
      <c r="BF1120" s="168"/>
      <c r="BG1120" s="168"/>
      <c r="BH1120" s="168"/>
      <c r="BI1120" s="168"/>
      <c r="BJ1120" s="168"/>
      <c r="BK1120" s="168"/>
      <c r="BL1120" s="168"/>
      <c r="BM1120" s="169">
        <v>85</v>
      </c>
    </row>
    <row r="1121" spans="1:65">
      <c r="A1121" s="28"/>
      <c r="B1121" s="19">
        <v>1</v>
      </c>
      <c r="C1121" s="9">
        <v>6</v>
      </c>
      <c r="D1121" s="171">
        <v>27</v>
      </c>
      <c r="E1121" s="170">
        <v>47</v>
      </c>
      <c r="F1121" s="171">
        <v>23.4</v>
      </c>
      <c r="G1121" s="171">
        <v>31.49</v>
      </c>
      <c r="H1121" s="170">
        <v>40</v>
      </c>
      <c r="I1121" s="171">
        <v>26</v>
      </c>
      <c r="J1121" s="170" t="s">
        <v>299</v>
      </c>
      <c r="K1121" s="170">
        <v>20</v>
      </c>
      <c r="L1121" s="170">
        <v>30</v>
      </c>
      <c r="M1121" s="170">
        <v>20</v>
      </c>
      <c r="N1121" s="170">
        <v>89.999999999999986</v>
      </c>
      <c r="O1121" s="171">
        <v>25.887978581640201</v>
      </c>
      <c r="P1121" s="170">
        <v>30</v>
      </c>
      <c r="Q1121" s="171">
        <v>27.024145818800001</v>
      </c>
      <c r="R1121" s="171" t="s">
        <v>253</v>
      </c>
      <c r="S1121" s="170">
        <v>30</v>
      </c>
      <c r="T1121" s="171">
        <v>40</v>
      </c>
      <c r="U1121" s="171">
        <v>39</v>
      </c>
      <c r="V1121" s="171">
        <v>36</v>
      </c>
      <c r="W1121" s="170" t="s">
        <v>96</v>
      </c>
      <c r="X1121" s="170" t="s">
        <v>96</v>
      </c>
      <c r="Y1121" s="167"/>
      <c r="Z1121" s="168"/>
      <c r="AA1121" s="168"/>
      <c r="AB1121" s="168"/>
      <c r="AC1121" s="168"/>
      <c r="AD1121" s="168"/>
      <c r="AE1121" s="168"/>
      <c r="AF1121" s="168"/>
      <c r="AG1121" s="168"/>
      <c r="AH1121" s="168"/>
      <c r="AI1121" s="168"/>
      <c r="AJ1121" s="168"/>
      <c r="AK1121" s="168"/>
      <c r="AL1121" s="168"/>
      <c r="AM1121" s="168"/>
      <c r="AN1121" s="168"/>
      <c r="AO1121" s="168"/>
      <c r="AP1121" s="168"/>
      <c r="AQ1121" s="168"/>
      <c r="AR1121" s="168"/>
      <c r="AS1121" s="168"/>
      <c r="AT1121" s="168"/>
      <c r="AU1121" s="168"/>
      <c r="AV1121" s="168"/>
      <c r="AW1121" s="168"/>
      <c r="AX1121" s="168"/>
      <c r="AY1121" s="168"/>
      <c r="AZ1121" s="168"/>
      <c r="BA1121" s="168"/>
      <c r="BB1121" s="168"/>
      <c r="BC1121" s="168"/>
      <c r="BD1121" s="168"/>
      <c r="BE1121" s="168"/>
      <c r="BF1121" s="168"/>
      <c r="BG1121" s="168"/>
      <c r="BH1121" s="168"/>
      <c r="BI1121" s="168"/>
      <c r="BJ1121" s="168"/>
      <c r="BK1121" s="168"/>
      <c r="BL1121" s="168"/>
      <c r="BM1121" s="172"/>
    </row>
    <row r="1122" spans="1:65">
      <c r="A1122" s="28"/>
      <c r="B1122" s="20" t="s">
        <v>228</v>
      </c>
      <c r="C1122" s="12"/>
      <c r="D1122" s="173">
        <v>30.2</v>
      </c>
      <c r="E1122" s="173">
        <v>49.166666666666664</v>
      </c>
      <c r="F1122" s="173">
        <v>23.966666666666669</v>
      </c>
      <c r="G1122" s="173">
        <v>33.741666666666667</v>
      </c>
      <c r="H1122" s="173">
        <v>35</v>
      </c>
      <c r="I1122" s="173">
        <v>26</v>
      </c>
      <c r="J1122" s="173">
        <v>30</v>
      </c>
      <c r="K1122" s="173">
        <v>50</v>
      </c>
      <c r="L1122" s="173">
        <v>33.333333333333336</v>
      </c>
      <c r="M1122" s="173">
        <v>20</v>
      </c>
      <c r="N1122" s="173">
        <v>74</v>
      </c>
      <c r="O1122" s="173">
        <v>25.63282906261362</v>
      </c>
      <c r="P1122" s="173">
        <v>30</v>
      </c>
      <c r="Q1122" s="173">
        <v>26.101100794233336</v>
      </c>
      <c r="R1122" s="173" t="s">
        <v>816</v>
      </c>
      <c r="S1122" s="173">
        <v>31.666666666666668</v>
      </c>
      <c r="T1122" s="173">
        <v>38.333333333333336</v>
      </c>
      <c r="U1122" s="173">
        <v>31.166666666666668</v>
      </c>
      <c r="V1122" s="173">
        <v>33.166666666666664</v>
      </c>
      <c r="W1122" s="173" t="s">
        <v>816</v>
      </c>
      <c r="X1122" s="173" t="s">
        <v>816</v>
      </c>
      <c r="Y1122" s="167"/>
      <c r="Z1122" s="168"/>
      <c r="AA1122" s="168"/>
      <c r="AB1122" s="168"/>
      <c r="AC1122" s="168"/>
      <c r="AD1122" s="168"/>
      <c r="AE1122" s="168"/>
      <c r="AF1122" s="168"/>
      <c r="AG1122" s="168"/>
      <c r="AH1122" s="168"/>
      <c r="AI1122" s="168"/>
      <c r="AJ1122" s="168"/>
      <c r="AK1122" s="168"/>
      <c r="AL1122" s="168"/>
      <c r="AM1122" s="168"/>
      <c r="AN1122" s="168"/>
      <c r="AO1122" s="168"/>
      <c r="AP1122" s="168"/>
      <c r="AQ1122" s="168"/>
      <c r="AR1122" s="168"/>
      <c r="AS1122" s="168"/>
      <c r="AT1122" s="168"/>
      <c r="AU1122" s="168"/>
      <c r="AV1122" s="168"/>
      <c r="AW1122" s="168"/>
      <c r="AX1122" s="168"/>
      <c r="AY1122" s="168"/>
      <c r="AZ1122" s="168"/>
      <c r="BA1122" s="168"/>
      <c r="BB1122" s="168"/>
      <c r="BC1122" s="168"/>
      <c r="BD1122" s="168"/>
      <c r="BE1122" s="168"/>
      <c r="BF1122" s="168"/>
      <c r="BG1122" s="168"/>
      <c r="BH1122" s="168"/>
      <c r="BI1122" s="168"/>
      <c r="BJ1122" s="168"/>
      <c r="BK1122" s="168"/>
      <c r="BL1122" s="168"/>
      <c r="BM1122" s="172"/>
    </row>
    <row r="1123" spans="1:65">
      <c r="A1123" s="28"/>
      <c r="B1123" s="3" t="s">
        <v>229</v>
      </c>
      <c r="C1123" s="27"/>
      <c r="D1123" s="171">
        <v>29.950000000000003</v>
      </c>
      <c r="E1123" s="171">
        <v>48</v>
      </c>
      <c r="F1123" s="171">
        <v>23.75</v>
      </c>
      <c r="G1123" s="171">
        <v>32.049999999999997</v>
      </c>
      <c r="H1123" s="171">
        <v>35</v>
      </c>
      <c r="I1123" s="171">
        <v>26</v>
      </c>
      <c r="J1123" s="171">
        <v>30</v>
      </c>
      <c r="K1123" s="171">
        <v>40</v>
      </c>
      <c r="L1123" s="171">
        <v>30</v>
      </c>
      <c r="M1123" s="171">
        <v>20</v>
      </c>
      <c r="N1123" s="171">
        <v>89.999999999999986</v>
      </c>
      <c r="O1123" s="171">
        <v>25.974467956615598</v>
      </c>
      <c r="P1123" s="171">
        <v>30</v>
      </c>
      <c r="Q1123" s="171">
        <v>26.089215085550002</v>
      </c>
      <c r="R1123" s="171" t="s">
        <v>816</v>
      </c>
      <c r="S1123" s="171">
        <v>30</v>
      </c>
      <c r="T1123" s="171">
        <v>40</v>
      </c>
      <c r="U1123" s="171">
        <v>30.5</v>
      </c>
      <c r="V1123" s="171">
        <v>33</v>
      </c>
      <c r="W1123" s="171" t="s">
        <v>816</v>
      </c>
      <c r="X1123" s="171" t="s">
        <v>816</v>
      </c>
      <c r="Y1123" s="167"/>
      <c r="Z1123" s="168"/>
      <c r="AA1123" s="168"/>
      <c r="AB1123" s="168"/>
      <c r="AC1123" s="168"/>
      <c r="AD1123" s="168"/>
      <c r="AE1123" s="168"/>
      <c r="AF1123" s="168"/>
      <c r="AG1123" s="168"/>
      <c r="AH1123" s="168"/>
      <c r="AI1123" s="168"/>
      <c r="AJ1123" s="168"/>
      <c r="AK1123" s="168"/>
      <c r="AL1123" s="168"/>
      <c r="AM1123" s="168"/>
      <c r="AN1123" s="168"/>
      <c r="AO1123" s="168"/>
      <c r="AP1123" s="168"/>
      <c r="AQ1123" s="168"/>
      <c r="AR1123" s="168"/>
      <c r="AS1123" s="168"/>
      <c r="AT1123" s="168"/>
      <c r="AU1123" s="168"/>
      <c r="AV1123" s="168"/>
      <c r="AW1123" s="168"/>
      <c r="AX1123" s="168"/>
      <c r="AY1123" s="168"/>
      <c r="AZ1123" s="168"/>
      <c r="BA1123" s="168"/>
      <c r="BB1123" s="168"/>
      <c r="BC1123" s="168"/>
      <c r="BD1123" s="168"/>
      <c r="BE1123" s="168"/>
      <c r="BF1123" s="168"/>
      <c r="BG1123" s="168"/>
      <c r="BH1123" s="168"/>
      <c r="BI1123" s="168"/>
      <c r="BJ1123" s="168"/>
      <c r="BK1123" s="168"/>
      <c r="BL1123" s="168"/>
      <c r="BM1123" s="172"/>
    </row>
    <row r="1124" spans="1:65">
      <c r="A1124" s="28"/>
      <c r="B1124" s="3" t="s">
        <v>230</v>
      </c>
      <c r="C1124" s="27"/>
      <c r="D1124" s="171">
        <v>2.5915246477701115</v>
      </c>
      <c r="E1124" s="171">
        <v>3.4302575219167832</v>
      </c>
      <c r="F1124" s="171">
        <v>0.62822501276745368</v>
      </c>
      <c r="G1124" s="171">
        <v>3.5252824945905639</v>
      </c>
      <c r="H1124" s="171">
        <v>5.4772255750516612</v>
      </c>
      <c r="I1124" s="171">
        <v>0.63245553203367588</v>
      </c>
      <c r="J1124" s="171" t="s">
        <v>816</v>
      </c>
      <c r="K1124" s="171">
        <v>29.154759474226502</v>
      </c>
      <c r="L1124" s="171">
        <v>5.1639777949432171</v>
      </c>
      <c r="M1124" s="171">
        <v>0</v>
      </c>
      <c r="N1124" s="171">
        <v>43.35896677735758</v>
      </c>
      <c r="O1124" s="171">
        <v>0.89618845030059568</v>
      </c>
      <c r="P1124" s="171">
        <v>0</v>
      </c>
      <c r="Q1124" s="171">
        <v>0.91882266935684997</v>
      </c>
      <c r="R1124" s="171" t="s">
        <v>816</v>
      </c>
      <c r="S1124" s="171">
        <v>4.0824829046386233</v>
      </c>
      <c r="T1124" s="171">
        <v>5.1639777949432339</v>
      </c>
      <c r="U1124" s="171">
        <v>4.6224091842530131</v>
      </c>
      <c r="V1124" s="171">
        <v>2.228601953392904</v>
      </c>
      <c r="W1124" s="171" t="s">
        <v>816</v>
      </c>
      <c r="X1124" s="171" t="s">
        <v>816</v>
      </c>
      <c r="Y1124" s="167"/>
      <c r="Z1124" s="168"/>
      <c r="AA1124" s="168"/>
      <c r="AB1124" s="168"/>
      <c r="AC1124" s="168"/>
      <c r="AD1124" s="168"/>
      <c r="AE1124" s="168"/>
      <c r="AF1124" s="168"/>
      <c r="AG1124" s="168"/>
      <c r="AH1124" s="168"/>
      <c r="AI1124" s="168"/>
      <c r="AJ1124" s="168"/>
      <c r="AK1124" s="168"/>
      <c r="AL1124" s="168"/>
      <c r="AM1124" s="168"/>
      <c r="AN1124" s="168"/>
      <c r="AO1124" s="168"/>
      <c r="AP1124" s="168"/>
      <c r="AQ1124" s="168"/>
      <c r="AR1124" s="168"/>
      <c r="AS1124" s="168"/>
      <c r="AT1124" s="168"/>
      <c r="AU1124" s="168"/>
      <c r="AV1124" s="168"/>
      <c r="AW1124" s="168"/>
      <c r="AX1124" s="168"/>
      <c r="AY1124" s="168"/>
      <c r="AZ1124" s="168"/>
      <c r="BA1124" s="168"/>
      <c r="BB1124" s="168"/>
      <c r="BC1124" s="168"/>
      <c r="BD1124" s="168"/>
      <c r="BE1124" s="168"/>
      <c r="BF1124" s="168"/>
      <c r="BG1124" s="168"/>
      <c r="BH1124" s="168"/>
      <c r="BI1124" s="168"/>
      <c r="BJ1124" s="168"/>
      <c r="BK1124" s="168"/>
      <c r="BL1124" s="168"/>
      <c r="BM1124" s="172"/>
    </row>
    <row r="1125" spans="1:65">
      <c r="A1125" s="28"/>
      <c r="B1125" s="3" t="s">
        <v>87</v>
      </c>
      <c r="C1125" s="27"/>
      <c r="D1125" s="13">
        <v>8.5812074429473889E-2</v>
      </c>
      <c r="E1125" s="13">
        <v>6.9767949598307455E-2</v>
      </c>
      <c r="F1125" s="13">
        <v>2.6212448376945214E-2</v>
      </c>
      <c r="G1125" s="13">
        <v>0.10447861184264452</v>
      </c>
      <c r="H1125" s="13">
        <v>0.15649215928719032</v>
      </c>
      <c r="I1125" s="13">
        <v>2.4325212770525996E-2</v>
      </c>
      <c r="J1125" s="13" t="s">
        <v>816</v>
      </c>
      <c r="K1125" s="13">
        <v>0.58309518948452999</v>
      </c>
      <c r="L1125" s="13">
        <v>0.15491933384829651</v>
      </c>
      <c r="M1125" s="13">
        <v>0</v>
      </c>
      <c r="N1125" s="13">
        <v>0.58593198347780517</v>
      </c>
      <c r="O1125" s="13">
        <v>3.4962525912042929E-2</v>
      </c>
      <c r="P1125" s="13">
        <v>0</v>
      </c>
      <c r="Q1125" s="13">
        <v>3.5202448992490414E-2</v>
      </c>
      <c r="R1125" s="13" t="s">
        <v>816</v>
      </c>
      <c r="S1125" s="13">
        <v>0.1289205127780618</v>
      </c>
      <c r="T1125" s="13">
        <v>0.13471246421591043</v>
      </c>
      <c r="U1125" s="13">
        <v>0.1483125941471555</v>
      </c>
      <c r="V1125" s="13">
        <v>6.7194028745514695E-2</v>
      </c>
      <c r="W1125" s="13" t="s">
        <v>816</v>
      </c>
      <c r="X1125" s="13" t="s">
        <v>816</v>
      </c>
      <c r="Y1125" s="95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2"/>
    </row>
    <row r="1126" spans="1:65">
      <c r="A1126" s="28"/>
      <c r="B1126" s="3" t="s">
        <v>231</v>
      </c>
      <c r="C1126" s="27"/>
      <c r="D1126" s="13">
        <v>2.1070810977273258E-2</v>
      </c>
      <c r="E1126" s="13">
        <v>0.66233934458220523</v>
      </c>
      <c r="F1126" s="13">
        <v>-0.18968000762399617</v>
      </c>
      <c r="G1126" s="13">
        <v>0.14081559427344903</v>
      </c>
      <c r="H1126" s="13">
        <v>0.18336021139750214</v>
      </c>
      <c r="I1126" s="13">
        <v>-0.12093241439042701</v>
      </c>
      <c r="J1126" s="13">
        <v>1.4308752626430277E-2</v>
      </c>
      <c r="K1126" s="13">
        <v>0.69051458771071728</v>
      </c>
      <c r="L1126" s="13">
        <v>0.12700972514047826</v>
      </c>
      <c r="M1126" s="13">
        <v>-0.32379416491571311</v>
      </c>
      <c r="N1126" s="13">
        <v>1.5019615898118617</v>
      </c>
      <c r="O1126" s="13">
        <v>-0.13334657090712887</v>
      </c>
      <c r="P1126" s="13">
        <v>1.4308752626430277E-2</v>
      </c>
      <c r="Q1126" s="13">
        <v>-0.11751416704081519</v>
      </c>
      <c r="R1126" s="13" t="s">
        <v>816</v>
      </c>
      <c r="S1126" s="13">
        <v>7.0659238883454378E-2</v>
      </c>
      <c r="T1126" s="13">
        <v>0.2960611839115499</v>
      </c>
      <c r="U1126" s="13">
        <v>5.3754093006347148E-2</v>
      </c>
      <c r="V1126" s="13">
        <v>0.12137467651477563</v>
      </c>
      <c r="W1126" s="13" t="s">
        <v>816</v>
      </c>
      <c r="X1126" s="13" t="s">
        <v>816</v>
      </c>
      <c r="Y1126" s="95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2"/>
    </row>
    <row r="1127" spans="1:65">
      <c r="A1127" s="28"/>
      <c r="B1127" s="43" t="s">
        <v>232</v>
      </c>
      <c r="C1127" s="44"/>
      <c r="D1127" s="42">
        <v>0.12</v>
      </c>
      <c r="E1127" s="42">
        <v>2.19</v>
      </c>
      <c r="F1127" s="42">
        <v>0.88</v>
      </c>
      <c r="G1127" s="42">
        <v>0.31</v>
      </c>
      <c r="H1127" s="42" t="s">
        <v>253</v>
      </c>
      <c r="I1127" s="42">
        <v>0.63</v>
      </c>
      <c r="J1127" s="42">
        <v>2.17</v>
      </c>
      <c r="K1127" s="42" t="s">
        <v>253</v>
      </c>
      <c r="L1127" s="42" t="s">
        <v>253</v>
      </c>
      <c r="M1127" s="42" t="s">
        <v>253</v>
      </c>
      <c r="N1127" s="42" t="s">
        <v>253</v>
      </c>
      <c r="O1127" s="42">
        <v>0.67</v>
      </c>
      <c r="P1127" s="42" t="s">
        <v>253</v>
      </c>
      <c r="Q1127" s="42">
        <v>0.62</v>
      </c>
      <c r="R1127" s="42" t="s">
        <v>253</v>
      </c>
      <c r="S1127" s="42" t="s">
        <v>253</v>
      </c>
      <c r="T1127" s="42">
        <v>0.87</v>
      </c>
      <c r="U1127" s="42">
        <v>0</v>
      </c>
      <c r="V1127" s="42">
        <v>0.24</v>
      </c>
      <c r="W1127" s="42">
        <v>2.29</v>
      </c>
      <c r="X1127" s="42">
        <v>2.29</v>
      </c>
      <c r="Y1127" s="95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B1128" s="29" t="s">
        <v>310</v>
      </c>
      <c r="C1128" s="20"/>
      <c r="D1128" s="20"/>
      <c r="E1128" s="20"/>
      <c r="F1128" s="20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BM1128" s="52"/>
    </row>
    <row r="1129" spans="1:65">
      <c r="BM1129" s="52"/>
    </row>
    <row r="1130" spans="1:65" ht="15">
      <c r="B1130" s="8" t="s">
        <v>642</v>
      </c>
      <c r="BM1130" s="26" t="s">
        <v>278</v>
      </c>
    </row>
    <row r="1131" spans="1:65" ht="15">
      <c r="A1131" s="24" t="s">
        <v>45</v>
      </c>
      <c r="B1131" s="18" t="s">
        <v>119</v>
      </c>
      <c r="C1131" s="15" t="s">
        <v>120</v>
      </c>
      <c r="D1131" s="16" t="s">
        <v>224</v>
      </c>
      <c r="E1131" s="17" t="s">
        <v>224</v>
      </c>
      <c r="F1131" s="17" t="s">
        <v>224</v>
      </c>
      <c r="G1131" s="17" t="s">
        <v>224</v>
      </c>
      <c r="H1131" s="17" t="s">
        <v>224</v>
      </c>
      <c r="I1131" s="95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26">
        <v>1</v>
      </c>
    </row>
    <row r="1132" spans="1:65">
      <c r="A1132" s="28"/>
      <c r="B1132" s="19" t="s">
        <v>225</v>
      </c>
      <c r="C1132" s="9" t="s">
        <v>225</v>
      </c>
      <c r="D1132" s="93" t="s">
        <v>233</v>
      </c>
      <c r="E1132" s="94" t="s">
        <v>237</v>
      </c>
      <c r="F1132" s="94" t="s">
        <v>243</v>
      </c>
      <c r="G1132" s="94" t="s">
        <v>244</v>
      </c>
      <c r="H1132" s="94" t="s">
        <v>227</v>
      </c>
      <c r="I1132" s="95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26" t="s">
        <v>3</v>
      </c>
    </row>
    <row r="1133" spans="1:65">
      <c r="A1133" s="28"/>
      <c r="B1133" s="19"/>
      <c r="C1133" s="9"/>
      <c r="D1133" s="10" t="s">
        <v>105</v>
      </c>
      <c r="E1133" s="11" t="s">
        <v>291</v>
      </c>
      <c r="F1133" s="11" t="s">
        <v>291</v>
      </c>
      <c r="G1133" s="11" t="s">
        <v>104</v>
      </c>
      <c r="H1133" s="11" t="s">
        <v>105</v>
      </c>
      <c r="I1133" s="95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26">
        <v>0</v>
      </c>
    </row>
    <row r="1134" spans="1:65">
      <c r="A1134" s="28"/>
      <c r="B1134" s="19"/>
      <c r="C1134" s="9"/>
      <c r="D1134" s="25"/>
      <c r="E1134" s="25"/>
      <c r="F1134" s="25"/>
      <c r="G1134" s="25"/>
      <c r="H1134" s="25"/>
      <c r="I1134" s="95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26">
        <v>0</v>
      </c>
    </row>
    <row r="1135" spans="1:65">
      <c r="A1135" s="28"/>
      <c r="B1135" s="18">
        <v>1</v>
      </c>
      <c r="C1135" s="14">
        <v>1</v>
      </c>
      <c r="D1135" s="152">
        <v>170.8</v>
      </c>
      <c r="E1135" s="152">
        <v>227</v>
      </c>
      <c r="F1135" s="152">
        <v>230.50878759024005</v>
      </c>
      <c r="G1135" s="152">
        <v>204</v>
      </c>
      <c r="H1135" s="153">
        <v>338</v>
      </c>
      <c r="I1135" s="154"/>
      <c r="J1135" s="155"/>
      <c r="K1135" s="155"/>
      <c r="L1135" s="155"/>
      <c r="M1135" s="155"/>
      <c r="N1135" s="155"/>
      <c r="O1135" s="155"/>
      <c r="P1135" s="155"/>
      <c r="Q1135" s="155"/>
      <c r="R1135" s="155"/>
      <c r="S1135" s="155"/>
      <c r="T1135" s="155"/>
      <c r="U1135" s="155"/>
      <c r="V1135" s="155"/>
      <c r="W1135" s="155"/>
      <c r="X1135" s="155"/>
      <c r="Y1135" s="155"/>
      <c r="Z1135" s="155"/>
      <c r="AA1135" s="155"/>
      <c r="AB1135" s="155"/>
      <c r="AC1135" s="155"/>
      <c r="AD1135" s="155"/>
      <c r="AE1135" s="155"/>
      <c r="AF1135" s="155"/>
      <c r="AG1135" s="155"/>
      <c r="AH1135" s="155"/>
      <c r="AI1135" s="155"/>
      <c r="AJ1135" s="155"/>
      <c r="AK1135" s="155"/>
      <c r="AL1135" s="155"/>
      <c r="AM1135" s="155"/>
      <c r="AN1135" s="155"/>
      <c r="AO1135" s="155"/>
      <c r="AP1135" s="155"/>
      <c r="AQ1135" s="155"/>
      <c r="AR1135" s="155"/>
      <c r="AS1135" s="155"/>
      <c r="AT1135" s="155"/>
      <c r="AU1135" s="155"/>
      <c r="AV1135" s="155"/>
      <c r="AW1135" s="155"/>
      <c r="AX1135" s="155"/>
      <c r="AY1135" s="155"/>
      <c r="AZ1135" s="155"/>
      <c r="BA1135" s="155"/>
      <c r="BB1135" s="155"/>
      <c r="BC1135" s="155"/>
      <c r="BD1135" s="155"/>
      <c r="BE1135" s="155"/>
      <c r="BF1135" s="155"/>
      <c r="BG1135" s="155"/>
      <c r="BH1135" s="155"/>
      <c r="BI1135" s="155"/>
      <c r="BJ1135" s="155"/>
      <c r="BK1135" s="155"/>
      <c r="BL1135" s="155"/>
      <c r="BM1135" s="156">
        <v>1</v>
      </c>
    </row>
    <row r="1136" spans="1:65">
      <c r="A1136" s="28"/>
      <c r="B1136" s="19">
        <v>1</v>
      </c>
      <c r="C1136" s="9">
        <v>2</v>
      </c>
      <c r="D1136" s="157">
        <v>171.6</v>
      </c>
      <c r="E1136" s="157">
        <v>229</v>
      </c>
      <c r="F1136" s="157">
        <v>240.58928902378653</v>
      </c>
      <c r="G1136" s="157">
        <v>204</v>
      </c>
      <c r="H1136" s="158">
        <v>409</v>
      </c>
      <c r="I1136" s="154"/>
      <c r="J1136" s="155"/>
      <c r="K1136" s="155"/>
      <c r="L1136" s="155"/>
      <c r="M1136" s="155"/>
      <c r="N1136" s="155"/>
      <c r="O1136" s="155"/>
      <c r="P1136" s="155"/>
      <c r="Q1136" s="155"/>
      <c r="R1136" s="155"/>
      <c r="S1136" s="155"/>
      <c r="T1136" s="155"/>
      <c r="U1136" s="155"/>
      <c r="V1136" s="155"/>
      <c r="W1136" s="155"/>
      <c r="X1136" s="155"/>
      <c r="Y1136" s="155"/>
      <c r="Z1136" s="155"/>
      <c r="AA1136" s="155"/>
      <c r="AB1136" s="155"/>
      <c r="AC1136" s="155"/>
      <c r="AD1136" s="155"/>
      <c r="AE1136" s="155"/>
      <c r="AF1136" s="155"/>
      <c r="AG1136" s="155"/>
      <c r="AH1136" s="155"/>
      <c r="AI1136" s="155"/>
      <c r="AJ1136" s="155"/>
      <c r="AK1136" s="155"/>
      <c r="AL1136" s="155"/>
      <c r="AM1136" s="155"/>
      <c r="AN1136" s="155"/>
      <c r="AO1136" s="155"/>
      <c r="AP1136" s="155"/>
      <c r="AQ1136" s="155"/>
      <c r="AR1136" s="155"/>
      <c r="AS1136" s="155"/>
      <c r="AT1136" s="155"/>
      <c r="AU1136" s="155"/>
      <c r="AV1136" s="155"/>
      <c r="AW1136" s="155"/>
      <c r="AX1136" s="155"/>
      <c r="AY1136" s="155"/>
      <c r="AZ1136" s="155"/>
      <c r="BA1136" s="155"/>
      <c r="BB1136" s="155"/>
      <c r="BC1136" s="155"/>
      <c r="BD1136" s="155"/>
      <c r="BE1136" s="155"/>
      <c r="BF1136" s="155"/>
      <c r="BG1136" s="155"/>
      <c r="BH1136" s="155"/>
      <c r="BI1136" s="155"/>
      <c r="BJ1136" s="155"/>
      <c r="BK1136" s="155"/>
      <c r="BL1136" s="155"/>
      <c r="BM1136" s="156">
        <v>18</v>
      </c>
    </row>
    <row r="1137" spans="1:65">
      <c r="A1137" s="28"/>
      <c r="B1137" s="19">
        <v>1</v>
      </c>
      <c r="C1137" s="9">
        <v>3</v>
      </c>
      <c r="D1137" s="157">
        <v>171.5</v>
      </c>
      <c r="E1137" s="157">
        <v>233</v>
      </c>
      <c r="F1137" s="157">
        <v>237.34732152987726</v>
      </c>
      <c r="G1137" s="157">
        <v>212</v>
      </c>
      <c r="H1137" s="158">
        <v>370</v>
      </c>
      <c r="I1137" s="154"/>
      <c r="J1137" s="155"/>
      <c r="K1137" s="155"/>
      <c r="L1137" s="155"/>
      <c r="M1137" s="155"/>
      <c r="N1137" s="155"/>
      <c r="O1137" s="155"/>
      <c r="P1137" s="155"/>
      <c r="Q1137" s="155"/>
      <c r="R1137" s="155"/>
      <c r="S1137" s="155"/>
      <c r="T1137" s="155"/>
      <c r="U1137" s="155"/>
      <c r="V1137" s="155"/>
      <c r="W1137" s="155"/>
      <c r="X1137" s="155"/>
      <c r="Y1137" s="155"/>
      <c r="Z1137" s="155"/>
      <c r="AA1137" s="155"/>
      <c r="AB1137" s="155"/>
      <c r="AC1137" s="155"/>
      <c r="AD1137" s="155"/>
      <c r="AE1137" s="155"/>
      <c r="AF1137" s="155"/>
      <c r="AG1137" s="155"/>
      <c r="AH1137" s="155"/>
      <c r="AI1137" s="155"/>
      <c r="AJ1137" s="155"/>
      <c r="AK1137" s="155"/>
      <c r="AL1137" s="155"/>
      <c r="AM1137" s="155"/>
      <c r="AN1137" s="155"/>
      <c r="AO1137" s="155"/>
      <c r="AP1137" s="155"/>
      <c r="AQ1137" s="155"/>
      <c r="AR1137" s="155"/>
      <c r="AS1137" s="155"/>
      <c r="AT1137" s="155"/>
      <c r="AU1137" s="155"/>
      <c r="AV1137" s="155"/>
      <c r="AW1137" s="155"/>
      <c r="AX1137" s="155"/>
      <c r="AY1137" s="155"/>
      <c r="AZ1137" s="155"/>
      <c r="BA1137" s="155"/>
      <c r="BB1137" s="155"/>
      <c r="BC1137" s="155"/>
      <c r="BD1137" s="155"/>
      <c r="BE1137" s="155"/>
      <c r="BF1137" s="155"/>
      <c r="BG1137" s="155"/>
      <c r="BH1137" s="155"/>
      <c r="BI1137" s="155"/>
      <c r="BJ1137" s="155"/>
      <c r="BK1137" s="155"/>
      <c r="BL1137" s="155"/>
      <c r="BM1137" s="156">
        <v>16</v>
      </c>
    </row>
    <row r="1138" spans="1:65">
      <c r="A1138" s="28"/>
      <c r="B1138" s="19">
        <v>1</v>
      </c>
      <c r="C1138" s="9">
        <v>4</v>
      </c>
      <c r="D1138" s="157">
        <v>171.8</v>
      </c>
      <c r="E1138" s="157">
        <v>227</v>
      </c>
      <c r="F1138" s="157">
        <v>231.86982505291991</v>
      </c>
      <c r="G1138" s="157">
        <v>217</v>
      </c>
      <c r="H1138" s="158">
        <v>367</v>
      </c>
      <c r="I1138" s="154"/>
      <c r="J1138" s="155"/>
      <c r="K1138" s="155"/>
      <c r="L1138" s="155"/>
      <c r="M1138" s="155"/>
      <c r="N1138" s="155"/>
      <c r="O1138" s="155"/>
      <c r="P1138" s="155"/>
      <c r="Q1138" s="155"/>
      <c r="R1138" s="155"/>
      <c r="S1138" s="155"/>
      <c r="T1138" s="155"/>
      <c r="U1138" s="155"/>
      <c r="V1138" s="155"/>
      <c r="W1138" s="155"/>
      <c r="X1138" s="155"/>
      <c r="Y1138" s="155"/>
      <c r="Z1138" s="155"/>
      <c r="AA1138" s="155"/>
      <c r="AB1138" s="155"/>
      <c r="AC1138" s="155"/>
      <c r="AD1138" s="155"/>
      <c r="AE1138" s="155"/>
      <c r="AF1138" s="155"/>
      <c r="AG1138" s="155"/>
      <c r="AH1138" s="155"/>
      <c r="AI1138" s="155"/>
      <c r="AJ1138" s="155"/>
      <c r="AK1138" s="155"/>
      <c r="AL1138" s="155"/>
      <c r="AM1138" s="155"/>
      <c r="AN1138" s="155"/>
      <c r="AO1138" s="155"/>
      <c r="AP1138" s="155"/>
      <c r="AQ1138" s="155"/>
      <c r="AR1138" s="155"/>
      <c r="AS1138" s="155"/>
      <c r="AT1138" s="155"/>
      <c r="AU1138" s="155"/>
      <c r="AV1138" s="155"/>
      <c r="AW1138" s="155"/>
      <c r="AX1138" s="155"/>
      <c r="AY1138" s="155"/>
      <c r="AZ1138" s="155"/>
      <c r="BA1138" s="155"/>
      <c r="BB1138" s="155"/>
      <c r="BC1138" s="155"/>
      <c r="BD1138" s="155"/>
      <c r="BE1138" s="155"/>
      <c r="BF1138" s="155"/>
      <c r="BG1138" s="155"/>
      <c r="BH1138" s="155"/>
      <c r="BI1138" s="155"/>
      <c r="BJ1138" s="155"/>
      <c r="BK1138" s="155"/>
      <c r="BL1138" s="155"/>
      <c r="BM1138" s="156">
        <v>210.84643247970999</v>
      </c>
    </row>
    <row r="1139" spans="1:65">
      <c r="A1139" s="28"/>
      <c r="B1139" s="19">
        <v>1</v>
      </c>
      <c r="C1139" s="9">
        <v>5</v>
      </c>
      <c r="D1139" s="157">
        <v>171.1</v>
      </c>
      <c r="E1139" s="157">
        <v>225</v>
      </c>
      <c r="F1139" s="157">
        <v>229.3071333937437</v>
      </c>
      <c r="G1139" s="157">
        <v>210</v>
      </c>
      <c r="H1139" s="158">
        <v>421</v>
      </c>
      <c r="I1139" s="154"/>
      <c r="J1139" s="155"/>
      <c r="K1139" s="155"/>
      <c r="L1139" s="155"/>
      <c r="M1139" s="155"/>
      <c r="N1139" s="155"/>
      <c r="O1139" s="155"/>
      <c r="P1139" s="155"/>
      <c r="Q1139" s="155"/>
      <c r="R1139" s="155"/>
      <c r="S1139" s="155"/>
      <c r="T1139" s="155"/>
      <c r="U1139" s="155"/>
      <c r="V1139" s="155"/>
      <c r="W1139" s="155"/>
      <c r="X1139" s="155"/>
      <c r="Y1139" s="155"/>
      <c r="Z1139" s="155"/>
      <c r="AA1139" s="155"/>
      <c r="AB1139" s="155"/>
      <c r="AC1139" s="155"/>
      <c r="AD1139" s="155"/>
      <c r="AE1139" s="155"/>
      <c r="AF1139" s="155"/>
      <c r="AG1139" s="155"/>
      <c r="AH1139" s="155"/>
      <c r="AI1139" s="155"/>
      <c r="AJ1139" s="155"/>
      <c r="AK1139" s="155"/>
      <c r="AL1139" s="155"/>
      <c r="AM1139" s="155"/>
      <c r="AN1139" s="155"/>
      <c r="AO1139" s="155"/>
      <c r="AP1139" s="155"/>
      <c r="AQ1139" s="155"/>
      <c r="AR1139" s="155"/>
      <c r="AS1139" s="155"/>
      <c r="AT1139" s="155"/>
      <c r="AU1139" s="155"/>
      <c r="AV1139" s="155"/>
      <c r="AW1139" s="155"/>
      <c r="AX1139" s="155"/>
      <c r="AY1139" s="155"/>
      <c r="AZ1139" s="155"/>
      <c r="BA1139" s="155"/>
      <c r="BB1139" s="155"/>
      <c r="BC1139" s="155"/>
      <c r="BD1139" s="155"/>
      <c r="BE1139" s="155"/>
      <c r="BF1139" s="155"/>
      <c r="BG1139" s="155"/>
      <c r="BH1139" s="155"/>
      <c r="BI1139" s="155"/>
      <c r="BJ1139" s="155"/>
      <c r="BK1139" s="155"/>
      <c r="BL1139" s="155"/>
      <c r="BM1139" s="156">
        <v>24</v>
      </c>
    </row>
    <row r="1140" spans="1:65">
      <c r="A1140" s="28"/>
      <c r="B1140" s="19">
        <v>1</v>
      </c>
      <c r="C1140" s="9">
        <v>6</v>
      </c>
      <c r="D1140" s="157">
        <v>169.1</v>
      </c>
      <c r="E1140" s="157">
        <v>229</v>
      </c>
      <c r="F1140" s="157">
        <v>232.79202292246376</v>
      </c>
      <c r="G1140" s="157">
        <v>215</v>
      </c>
      <c r="H1140" s="158">
        <v>434</v>
      </c>
      <c r="I1140" s="154"/>
      <c r="J1140" s="155"/>
      <c r="K1140" s="155"/>
      <c r="L1140" s="155"/>
      <c r="M1140" s="155"/>
      <c r="N1140" s="155"/>
      <c r="O1140" s="155"/>
      <c r="P1140" s="155"/>
      <c r="Q1140" s="155"/>
      <c r="R1140" s="155"/>
      <c r="S1140" s="155"/>
      <c r="T1140" s="155"/>
      <c r="U1140" s="155"/>
      <c r="V1140" s="155"/>
      <c r="W1140" s="155"/>
      <c r="X1140" s="155"/>
      <c r="Y1140" s="155"/>
      <c r="Z1140" s="155"/>
      <c r="AA1140" s="155"/>
      <c r="AB1140" s="155"/>
      <c r="AC1140" s="155"/>
      <c r="AD1140" s="155"/>
      <c r="AE1140" s="155"/>
      <c r="AF1140" s="155"/>
      <c r="AG1140" s="155"/>
      <c r="AH1140" s="155"/>
      <c r="AI1140" s="155"/>
      <c r="AJ1140" s="155"/>
      <c r="AK1140" s="155"/>
      <c r="AL1140" s="155"/>
      <c r="AM1140" s="155"/>
      <c r="AN1140" s="155"/>
      <c r="AO1140" s="155"/>
      <c r="AP1140" s="155"/>
      <c r="AQ1140" s="155"/>
      <c r="AR1140" s="155"/>
      <c r="AS1140" s="155"/>
      <c r="AT1140" s="155"/>
      <c r="AU1140" s="155"/>
      <c r="AV1140" s="155"/>
      <c r="AW1140" s="155"/>
      <c r="AX1140" s="155"/>
      <c r="AY1140" s="155"/>
      <c r="AZ1140" s="155"/>
      <c r="BA1140" s="155"/>
      <c r="BB1140" s="155"/>
      <c r="BC1140" s="155"/>
      <c r="BD1140" s="155"/>
      <c r="BE1140" s="155"/>
      <c r="BF1140" s="155"/>
      <c r="BG1140" s="155"/>
      <c r="BH1140" s="155"/>
      <c r="BI1140" s="155"/>
      <c r="BJ1140" s="155"/>
      <c r="BK1140" s="155"/>
      <c r="BL1140" s="155"/>
      <c r="BM1140" s="160"/>
    </row>
    <row r="1141" spans="1:65">
      <c r="A1141" s="28"/>
      <c r="B1141" s="20" t="s">
        <v>228</v>
      </c>
      <c r="C1141" s="12"/>
      <c r="D1141" s="161">
        <v>170.98333333333335</v>
      </c>
      <c r="E1141" s="161">
        <v>228.33333333333334</v>
      </c>
      <c r="F1141" s="161">
        <v>233.73572991883853</v>
      </c>
      <c r="G1141" s="161">
        <v>210.33333333333334</v>
      </c>
      <c r="H1141" s="161">
        <v>389.83333333333331</v>
      </c>
      <c r="I1141" s="154"/>
      <c r="J1141" s="155"/>
      <c r="K1141" s="155"/>
      <c r="L1141" s="155"/>
      <c r="M1141" s="155"/>
      <c r="N1141" s="155"/>
      <c r="O1141" s="155"/>
      <c r="P1141" s="155"/>
      <c r="Q1141" s="155"/>
      <c r="R1141" s="155"/>
      <c r="S1141" s="155"/>
      <c r="T1141" s="155"/>
      <c r="U1141" s="155"/>
      <c r="V1141" s="155"/>
      <c r="W1141" s="155"/>
      <c r="X1141" s="155"/>
      <c r="Y1141" s="155"/>
      <c r="Z1141" s="155"/>
      <c r="AA1141" s="155"/>
      <c r="AB1141" s="155"/>
      <c r="AC1141" s="155"/>
      <c r="AD1141" s="155"/>
      <c r="AE1141" s="155"/>
      <c r="AF1141" s="155"/>
      <c r="AG1141" s="155"/>
      <c r="AH1141" s="155"/>
      <c r="AI1141" s="155"/>
      <c r="AJ1141" s="155"/>
      <c r="AK1141" s="155"/>
      <c r="AL1141" s="155"/>
      <c r="AM1141" s="155"/>
      <c r="AN1141" s="155"/>
      <c r="AO1141" s="155"/>
      <c r="AP1141" s="155"/>
      <c r="AQ1141" s="155"/>
      <c r="AR1141" s="155"/>
      <c r="AS1141" s="155"/>
      <c r="AT1141" s="155"/>
      <c r="AU1141" s="155"/>
      <c r="AV1141" s="155"/>
      <c r="AW1141" s="155"/>
      <c r="AX1141" s="155"/>
      <c r="AY1141" s="155"/>
      <c r="AZ1141" s="155"/>
      <c r="BA1141" s="155"/>
      <c r="BB1141" s="155"/>
      <c r="BC1141" s="155"/>
      <c r="BD1141" s="155"/>
      <c r="BE1141" s="155"/>
      <c r="BF1141" s="155"/>
      <c r="BG1141" s="155"/>
      <c r="BH1141" s="155"/>
      <c r="BI1141" s="155"/>
      <c r="BJ1141" s="155"/>
      <c r="BK1141" s="155"/>
      <c r="BL1141" s="155"/>
      <c r="BM1141" s="160"/>
    </row>
    <row r="1142" spans="1:65">
      <c r="A1142" s="28"/>
      <c r="B1142" s="3" t="s">
        <v>229</v>
      </c>
      <c r="C1142" s="27"/>
      <c r="D1142" s="157">
        <v>171.3</v>
      </c>
      <c r="E1142" s="157">
        <v>228</v>
      </c>
      <c r="F1142" s="157">
        <v>232.33092398769185</v>
      </c>
      <c r="G1142" s="157">
        <v>211</v>
      </c>
      <c r="H1142" s="157">
        <v>389.5</v>
      </c>
      <c r="I1142" s="154"/>
      <c r="J1142" s="155"/>
      <c r="K1142" s="155"/>
      <c r="L1142" s="155"/>
      <c r="M1142" s="155"/>
      <c r="N1142" s="155"/>
      <c r="O1142" s="155"/>
      <c r="P1142" s="155"/>
      <c r="Q1142" s="155"/>
      <c r="R1142" s="155"/>
      <c r="S1142" s="155"/>
      <c r="T1142" s="155"/>
      <c r="U1142" s="155"/>
      <c r="V1142" s="155"/>
      <c r="W1142" s="155"/>
      <c r="X1142" s="155"/>
      <c r="Y1142" s="155"/>
      <c r="Z1142" s="155"/>
      <c r="AA1142" s="155"/>
      <c r="AB1142" s="155"/>
      <c r="AC1142" s="155"/>
      <c r="AD1142" s="155"/>
      <c r="AE1142" s="155"/>
      <c r="AF1142" s="155"/>
      <c r="AG1142" s="155"/>
      <c r="AH1142" s="155"/>
      <c r="AI1142" s="155"/>
      <c r="AJ1142" s="155"/>
      <c r="AK1142" s="155"/>
      <c r="AL1142" s="155"/>
      <c r="AM1142" s="155"/>
      <c r="AN1142" s="155"/>
      <c r="AO1142" s="155"/>
      <c r="AP1142" s="155"/>
      <c r="AQ1142" s="155"/>
      <c r="AR1142" s="155"/>
      <c r="AS1142" s="155"/>
      <c r="AT1142" s="155"/>
      <c r="AU1142" s="155"/>
      <c r="AV1142" s="155"/>
      <c r="AW1142" s="155"/>
      <c r="AX1142" s="155"/>
      <c r="AY1142" s="155"/>
      <c r="AZ1142" s="155"/>
      <c r="BA1142" s="155"/>
      <c r="BB1142" s="155"/>
      <c r="BC1142" s="155"/>
      <c r="BD1142" s="155"/>
      <c r="BE1142" s="155"/>
      <c r="BF1142" s="155"/>
      <c r="BG1142" s="155"/>
      <c r="BH1142" s="155"/>
      <c r="BI1142" s="155"/>
      <c r="BJ1142" s="155"/>
      <c r="BK1142" s="155"/>
      <c r="BL1142" s="155"/>
      <c r="BM1142" s="160"/>
    </row>
    <row r="1143" spans="1:65">
      <c r="A1143" s="28"/>
      <c r="B1143" s="3" t="s">
        <v>230</v>
      </c>
      <c r="C1143" s="27"/>
      <c r="D1143" s="157">
        <v>0.99079092984679273</v>
      </c>
      <c r="E1143" s="157">
        <v>2.7325202042558927</v>
      </c>
      <c r="F1143" s="157">
        <v>4.3454038755399749</v>
      </c>
      <c r="G1143" s="157">
        <v>5.4650404085117854</v>
      </c>
      <c r="H1143" s="157">
        <v>37.123667203910053</v>
      </c>
      <c r="I1143" s="154"/>
      <c r="J1143" s="155"/>
      <c r="K1143" s="155"/>
      <c r="L1143" s="155"/>
      <c r="M1143" s="155"/>
      <c r="N1143" s="155"/>
      <c r="O1143" s="155"/>
      <c r="P1143" s="155"/>
      <c r="Q1143" s="155"/>
      <c r="R1143" s="155"/>
      <c r="S1143" s="155"/>
      <c r="T1143" s="155"/>
      <c r="U1143" s="155"/>
      <c r="V1143" s="155"/>
      <c r="W1143" s="155"/>
      <c r="X1143" s="155"/>
      <c r="Y1143" s="155"/>
      <c r="Z1143" s="155"/>
      <c r="AA1143" s="155"/>
      <c r="AB1143" s="155"/>
      <c r="AC1143" s="155"/>
      <c r="AD1143" s="155"/>
      <c r="AE1143" s="155"/>
      <c r="AF1143" s="155"/>
      <c r="AG1143" s="155"/>
      <c r="AH1143" s="155"/>
      <c r="AI1143" s="155"/>
      <c r="AJ1143" s="155"/>
      <c r="AK1143" s="155"/>
      <c r="AL1143" s="155"/>
      <c r="AM1143" s="155"/>
      <c r="AN1143" s="155"/>
      <c r="AO1143" s="155"/>
      <c r="AP1143" s="155"/>
      <c r="AQ1143" s="155"/>
      <c r="AR1143" s="155"/>
      <c r="AS1143" s="155"/>
      <c r="AT1143" s="155"/>
      <c r="AU1143" s="155"/>
      <c r="AV1143" s="155"/>
      <c r="AW1143" s="155"/>
      <c r="AX1143" s="155"/>
      <c r="AY1143" s="155"/>
      <c r="AZ1143" s="155"/>
      <c r="BA1143" s="155"/>
      <c r="BB1143" s="155"/>
      <c r="BC1143" s="155"/>
      <c r="BD1143" s="155"/>
      <c r="BE1143" s="155"/>
      <c r="BF1143" s="155"/>
      <c r="BG1143" s="155"/>
      <c r="BH1143" s="155"/>
      <c r="BI1143" s="155"/>
      <c r="BJ1143" s="155"/>
      <c r="BK1143" s="155"/>
      <c r="BL1143" s="155"/>
      <c r="BM1143" s="160"/>
    </row>
    <row r="1144" spans="1:65">
      <c r="A1144" s="28"/>
      <c r="B1144" s="3" t="s">
        <v>87</v>
      </c>
      <c r="C1144" s="27"/>
      <c r="D1144" s="13">
        <v>5.7946637869975203E-3</v>
      </c>
      <c r="E1144" s="13">
        <v>1.1967241770463764E-2</v>
      </c>
      <c r="F1144" s="13">
        <v>1.8591098062109956E-2</v>
      </c>
      <c r="G1144" s="13">
        <v>2.5982759469945094E-2</v>
      </c>
      <c r="H1144" s="13">
        <v>9.5229586670996291E-2</v>
      </c>
      <c r="I1144" s="95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52"/>
    </row>
    <row r="1145" spans="1:65">
      <c r="A1145" s="28"/>
      <c r="B1145" s="3" t="s">
        <v>231</v>
      </c>
      <c r="C1145" s="27"/>
      <c r="D1145" s="13">
        <v>-0.18906224154498186</v>
      </c>
      <c r="E1145" s="13">
        <v>8.2936669347280167E-2</v>
      </c>
      <c r="F1145" s="13">
        <v>0.10855909284275511</v>
      </c>
      <c r="G1145" s="13">
        <v>-2.4335206450600833E-3</v>
      </c>
      <c r="H1145" s="13">
        <v>0.84889698511188927</v>
      </c>
      <c r="I1145" s="95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43" t="s">
        <v>232</v>
      </c>
      <c r="C1146" s="44"/>
      <c r="D1146" s="42">
        <v>2.15</v>
      </c>
      <c r="E1146" s="42">
        <v>0</v>
      </c>
      <c r="F1146" s="42">
        <v>0.2</v>
      </c>
      <c r="G1146" s="42">
        <v>0.67</v>
      </c>
      <c r="H1146" s="42">
        <v>6.05</v>
      </c>
      <c r="I1146" s="95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B1147" s="29"/>
      <c r="C1147" s="20"/>
      <c r="D1147" s="20"/>
      <c r="E1147" s="20"/>
      <c r="F1147" s="20"/>
      <c r="G1147" s="20"/>
      <c r="H1147" s="20"/>
      <c r="BM1147" s="52"/>
    </row>
    <row r="1148" spans="1:65">
      <c r="BM1148" s="52"/>
    </row>
    <row r="1149" spans="1:65">
      <c r="BM1149" s="52"/>
    </row>
    <row r="1150" spans="1:65">
      <c r="BM1150" s="52"/>
    </row>
    <row r="1151" spans="1:65">
      <c r="BM1151" s="52"/>
    </row>
    <row r="1152" spans="1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2"/>
    </row>
    <row r="1186" spans="65:65">
      <c r="BM1186" s="52"/>
    </row>
    <row r="1187" spans="65:65">
      <c r="BM1187" s="52"/>
    </row>
    <row r="1188" spans="65:65">
      <c r="BM1188" s="52"/>
    </row>
    <row r="1189" spans="65:65">
      <c r="BM1189" s="52"/>
    </row>
    <row r="1190" spans="65:65">
      <c r="BM1190" s="52"/>
    </row>
    <row r="1191" spans="65:65">
      <c r="BM1191" s="52"/>
    </row>
    <row r="1192" spans="65:65">
      <c r="BM1192" s="52"/>
    </row>
    <row r="1193" spans="65:65">
      <c r="BM1193" s="52"/>
    </row>
    <row r="1194" spans="65:65">
      <c r="BM1194" s="52"/>
    </row>
    <row r="1195" spans="65:65">
      <c r="BM1195" s="52"/>
    </row>
    <row r="1196" spans="65:65">
      <c r="BM1196" s="53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  <row r="1220" spans="65:65">
      <c r="BM1220" s="54"/>
    </row>
    <row r="1221" spans="65:65">
      <c r="BM1221" s="54"/>
    </row>
    <row r="1222" spans="65:65">
      <c r="BM1222" s="54"/>
    </row>
    <row r="1223" spans="65:65">
      <c r="BM1223" s="54"/>
    </row>
    <row r="1224" spans="65:65">
      <c r="BM1224" s="54"/>
    </row>
    <row r="1225" spans="65:65">
      <c r="BM1225" s="54"/>
    </row>
    <row r="1226" spans="65:65">
      <c r="BM1226" s="54"/>
    </row>
    <row r="1227" spans="65:65">
      <c r="BM1227" s="54"/>
    </row>
    <row r="1228" spans="65:65">
      <c r="BM1228" s="54"/>
    </row>
    <row r="1229" spans="65:65">
      <c r="BM1229" s="54"/>
    </row>
    <row r="1230" spans="65:65">
      <c r="BM1230" s="54"/>
    </row>
  </sheetData>
  <dataConsolidate/>
  <conditionalFormatting sqref="B6:F11 B24:X29 B42:V47 B60:K65 B78:R83 B96:P101 B114:L119 B133:Y138 B152:M157 B170:J175 B188:X193 B206:W211 B225:N230 B243:X248 B261:I266 B279:I284 B298:I303 B316:Y321 B334:O339 B352:I357 B370:L375 B388:H393 B406:E411 B424:I429 B442:L447 B460:W465 B478:M483 B497:P502 B516:H521 B534:Y539 B552:Y557 B570:P575 B588:D593 B606:L611 B624:I629 B642:Y647 B661:N666 B679:T684 B697:I702 B715:N720 B733:K738 B751:X756 B770:K775 B788:M793 B806:I811 B824:U829 B842:I847 B860:P865 B878:S883 B897:M902 B916:I921 B934:I939 B952:N957 B971:Y976 B989:M994 B1007:I1012 B1025:N1030 B1044:R1049 B1062:N1067 B1080:O1085 B1098:I1103 B1116:X1121 B1135:H1140">
    <cfRule type="expression" dxfId="11" priority="189">
      <formula>AND($B6&lt;&gt;$B5,NOT(ISBLANK(INDIRECT(Anlyt_LabRefThisCol))))</formula>
    </cfRule>
  </conditionalFormatting>
  <conditionalFormatting sqref="C2:F17 C20:X35 C38:V53 C56:K71 C74:R89 C92:P107 C110:L125 C129:Y144 C148:M163 C166:J181 C184:X199 C202:W217 C221:N236 C239:X254 C257:I272 C275:I290 C294:I309 C312:Y327 C330:O345 C348:I363 C366:L381 C384:H399 C402:E417 C420:I435 C438:L453 C456:W471 C474:M489 C493:P508 C512:H527 C530:Y545 C548:Y563 C566:P581 C584:D599 C602:L617 C620:I635 C638:Y653 C657:N672 C675:T690 C693:I708 C711:N726 C729:K744 C747:X762 C766:K781 C784:M799 C802:I817 C820:U835 C838:I853 C856:P871 C874:S889 C893:M908 C912:I927 C930:I945 C948:N963 C967:Y982 C985:M1000 C1003:I1018 C1021:N1036 C1040:R1055 C1058:N1073 C1076:O1091 C1094:I1109 C1112:X1127 C1131:H1146">
    <cfRule type="expression" dxfId="10" priority="187" stopIfTrue="1">
      <formula>AND(ISBLANK(INDIRECT(Anlyt_LabRefLastCol)),ISBLANK(INDIRECT(Anlyt_LabRefThisCol)))</formula>
    </cfRule>
    <cfRule type="expression" dxfId="9" priority="188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0B1D8-6DA9-479C-BC2A-B7A518C179A1}">
  <sheetPr codeName="Sheet15"/>
  <dimension ref="A1:BN121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9" width="11.28515625" style="2" bestFit="1" customWidth="1"/>
    <col min="30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643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233</v>
      </c>
      <c r="E3" s="94" t="s">
        <v>279</v>
      </c>
      <c r="F3" s="94" t="s">
        <v>234</v>
      </c>
      <c r="G3" s="94" t="s">
        <v>235</v>
      </c>
      <c r="H3" s="94" t="s">
        <v>236</v>
      </c>
      <c r="I3" s="94" t="s">
        <v>237</v>
      </c>
      <c r="J3" s="94" t="s">
        <v>239</v>
      </c>
      <c r="K3" s="94" t="s">
        <v>255</v>
      </c>
      <c r="L3" s="94" t="s">
        <v>240</v>
      </c>
      <c r="M3" s="94" t="s">
        <v>285</v>
      </c>
      <c r="N3" s="94" t="s">
        <v>241</v>
      </c>
      <c r="O3" s="94" t="s">
        <v>226</v>
      </c>
      <c r="P3" s="94" t="s">
        <v>280</v>
      </c>
      <c r="Q3" s="94" t="s">
        <v>281</v>
      </c>
      <c r="R3" s="94" t="s">
        <v>242</v>
      </c>
      <c r="S3" s="94" t="s">
        <v>243</v>
      </c>
      <c r="T3" s="94" t="s">
        <v>244</v>
      </c>
      <c r="U3" s="94" t="s">
        <v>286</v>
      </c>
      <c r="V3" s="94" t="s">
        <v>245</v>
      </c>
      <c r="W3" s="94" t="s">
        <v>246</v>
      </c>
      <c r="X3" s="94" t="s">
        <v>227</v>
      </c>
      <c r="Y3" s="94" t="s">
        <v>287</v>
      </c>
      <c r="Z3" s="94" t="s">
        <v>249</v>
      </c>
      <c r="AA3" s="94" t="s">
        <v>250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121</v>
      </c>
      <c r="E4" s="11" t="s">
        <v>311</v>
      </c>
      <c r="F4" s="11" t="s">
        <v>312</v>
      </c>
      <c r="G4" s="11" t="s">
        <v>311</v>
      </c>
      <c r="H4" s="11" t="s">
        <v>312</v>
      </c>
      <c r="I4" s="11" t="s">
        <v>312</v>
      </c>
      <c r="J4" s="11" t="s">
        <v>312</v>
      </c>
      <c r="K4" s="11" t="s">
        <v>312</v>
      </c>
      <c r="L4" s="11" t="s">
        <v>312</v>
      </c>
      <c r="M4" s="11" t="s">
        <v>312</v>
      </c>
      <c r="N4" s="11" t="s">
        <v>312</v>
      </c>
      <c r="O4" s="11" t="s">
        <v>121</v>
      </c>
      <c r="P4" s="11" t="s">
        <v>312</v>
      </c>
      <c r="Q4" s="11" t="s">
        <v>121</v>
      </c>
      <c r="R4" s="11" t="s">
        <v>311</v>
      </c>
      <c r="S4" s="11" t="s">
        <v>311</v>
      </c>
      <c r="T4" s="11" t="s">
        <v>312</v>
      </c>
      <c r="U4" s="11" t="s">
        <v>312</v>
      </c>
      <c r="V4" s="11" t="s">
        <v>121</v>
      </c>
      <c r="W4" s="11" t="s">
        <v>312</v>
      </c>
      <c r="X4" s="11" t="s">
        <v>312</v>
      </c>
      <c r="Y4" s="11" t="s">
        <v>311</v>
      </c>
      <c r="Z4" s="11" t="s">
        <v>312</v>
      </c>
      <c r="AA4" s="11" t="s">
        <v>312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1.03</v>
      </c>
      <c r="E6" s="146">
        <v>0.45</v>
      </c>
      <c r="F6" s="146">
        <v>0.55000000000000004</v>
      </c>
      <c r="G6" s="146">
        <v>0.5</v>
      </c>
      <c r="H6" s="145">
        <v>0.5</v>
      </c>
      <c r="I6" s="146">
        <v>0.4</v>
      </c>
      <c r="J6" s="146">
        <v>0.27</v>
      </c>
      <c r="K6" s="146">
        <v>0.27</v>
      </c>
      <c r="L6" s="146">
        <v>0.2</v>
      </c>
      <c r="M6" s="146">
        <v>0.39</v>
      </c>
      <c r="N6" s="146">
        <v>0.31</v>
      </c>
      <c r="O6" s="145" t="s">
        <v>112</v>
      </c>
      <c r="P6" s="145">
        <v>0.5</v>
      </c>
      <c r="Q6" s="146">
        <v>0.33036837266268998</v>
      </c>
      <c r="R6" s="145">
        <v>0.4</v>
      </c>
      <c r="S6" s="146">
        <v>0.39591448664808498</v>
      </c>
      <c r="T6" s="145">
        <v>1.2</v>
      </c>
      <c r="U6" s="145">
        <v>0.5</v>
      </c>
      <c r="V6" s="145">
        <v>0.2</v>
      </c>
      <c r="W6" s="145">
        <v>0.5</v>
      </c>
      <c r="X6" s="146">
        <v>0.31</v>
      </c>
      <c r="Y6" s="146">
        <v>0.35</v>
      </c>
      <c r="Z6" s="145">
        <v>0.5</v>
      </c>
      <c r="AA6" s="146">
        <v>0.47</v>
      </c>
      <c r="AB6" s="147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1.03</v>
      </c>
      <c r="E7" s="23">
        <v>0.46</v>
      </c>
      <c r="F7" s="23">
        <v>0.53</v>
      </c>
      <c r="G7" s="23">
        <v>0.34</v>
      </c>
      <c r="H7" s="150">
        <v>0.6</v>
      </c>
      <c r="I7" s="23">
        <v>0.28999999999999998</v>
      </c>
      <c r="J7" s="23">
        <v>0.31</v>
      </c>
      <c r="K7" s="23">
        <v>0.17</v>
      </c>
      <c r="L7" s="23">
        <v>0.22</v>
      </c>
      <c r="M7" s="23">
        <v>0.27</v>
      </c>
      <c r="N7" s="23">
        <v>0.28999999999999998</v>
      </c>
      <c r="O7" s="150" t="s">
        <v>112</v>
      </c>
      <c r="P7" s="150">
        <v>0.5</v>
      </c>
      <c r="Q7" s="23">
        <v>0.31849690649653323</v>
      </c>
      <c r="R7" s="150">
        <v>0.4</v>
      </c>
      <c r="S7" s="23">
        <v>0.40571588442522299</v>
      </c>
      <c r="T7" s="150">
        <v>0.4</v>
      </c>
      <c r="U7" s="150">
        <v>0.4</v>
      </c>
      <c r="V7" s="150">
        <v>0.2</v>
      </c>
      <c r="W7" s="150">
        <v>0.4</v>
      </c>
      <c r="X7" s="23">
        <v>0.48</v>
      </c>
      <c r="Y7" s="23">
        <v>0.33</v>
      </c>
      <c r="Z7" s="150">
        <v>0.7</v>
      </c>
      <c r="AA7" s="23">
        <v>0.39</v>
      </c>
      <c r="AB7" s="147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1.08</v>
      </c>
      <c r="E8" s="23">
        <v>0.39</v>
      </c>
      <c r="F8" s="23">
        <v>0.51</v>
      </c>
      <c r="G8" s="23">
        <v>0.28999999999999998</v>
      </c>
      <c r="H8" s="150">
        <v>0.4</v>
      </c>
      <c r="I8" s="163">
        <v>0.87</v>
      </c>
      <c r="J8" s="23">
        <v>0.27</v>
      </c>
      <c r="K8" s="23">
        <v>0.4</v>
      </c>
      <c r="L8" s="23">
        <v>0.32</v>
      </c>
      <c r="M8" s="163">
        <v>0.9</v>
      </c>
      <c r="N8" s="23">
        <v>0.28999999999999998</v>
      </c>
      <c r="O8" s="150" t="s">
        <v>112</v>
      </c>
      <c r="P8" s="150">
        <v>2.9</v>
      </c>
      <c r="Q8" s="23">
        <v>0.26062514128804093</v>
      </c>
      <c r="R8" s="150">
        <v>0.3</v>
      </c>
      <c r="S8" s="23">
        <v>0.40658857027974099</v>
      </c>
      <c r="T8" s="150" t="s">
        <v>313</v>
      </c>
      <c r="U8" s="150">
        <v>0.4</v>
      </c>
      <c r="V8" s="150">
        <v>0.3</v>
      </c>
      <c r="W8" s="150">
        <v>0.5</v>
      </c>
      <c r="X8" s="163">
        <v>1.2</v>
      </c>
      <c r="Y8" s="163">
        <v>0.62</v>
      </c>
      <c r="Z8" s="150" t="s">
        <v>308</v>
      </c>
      <c r="AA8" s="23">
        <v>0.43</v>
      </c>
      <c r="AB8" s="147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1.04</v>
      </c>
      <c r="E9" s="23">
        <v>0.39</v>
      </c>
      <c r="F9" s="23">
        <v>0.51</v>
      </c>
      <c r="G9" s="23">
        <v>0.5</v>
      </c>
      <c r="H9" s="150">
        <v>0.4</v>
      </c>
      <c r="I9" s="23">
        <v>0.62</v>
      </c>
      <c r="J9" s="23">
        <v>0.6</v>
      </c>
      <c r="K9" s="23">
        <v>0.24</v>
      </c>
      <c r="L9" s="23">
        <v>0.19</v>
      </c>
      <c r="M9" s="23">
        <v>0.83</v>
      </c>
      <c r="N9" s="163">
        <v>1.2</v>
      </c>
      <c r="O9" s="150" t="s">
        <v>112</v>
      </c>
      <c r="P9" s="150">
        <v>4.5</v>
      </c>
      <c r="Q9" s="23">
        <v>0.26542372169899708</v>
      </c>
      <c r="R9" s="150">
        <v>0.4</v>
      </c>
      <c r="S9" s="23">
        <v>0.40207136222939638</v>
      </c>
      <c r="T9" s="150">
        <v>0.5</v>
      </c>
      <c r="U9" s="150">
        <v>0.6</v>
      </c>
      <c r="V9" s="150">
        <v>0.2</v>
      </c>
      <c r="W9" s="150">
        <v>0.5</v>
      </c>
      <c r="X9" s="23">
        <v>0.37</v>
      </c>
      <c r="Y9" s="23">
        <v>0.38</v>
      </c>
      <c r="Z9" s="150">
        <v>0.7</v>
      </c>
      <c r="AA9" s="23">
        <v>0.46</v>
      </c>
      <c r="AB9" s="147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0.38507449675031385</v>
      </c>
      <c r="BN9" s="26"/>
    </row>
    <row r="10" spans="1:66">
      <c r="A10" s="28"/>
      <c r="B10" s="19">
        <v>1</v>
      </c>
      <c r="C10" s="9">
        <v>5</v>
      </c>
      <c r="D10" s="150">
        <v>1.07</v>
      </c>
      <c r="E10" s="23">
        <v>0.43</v>
      </c>
      <c r="F10" s="23">
        <v>0.53</v>
      </c>
      <c r="G10" s="23">
        <v>0.54</v>
      </c>
      <c r="H10" s="150">
        <v>0.5</v>
      </c>
      <c r="I10" s="23">
        <v>0.35</v>
      </c>
      <c r="J10" s="163">
        <v>1.88</v>
      </c>
      <c r="K10" s="23">
        <v>0.21</v>
      </c>
      <c r="L10" s="23">
        <v>0.31</v>
      </c>
      <c r="M10" s="23">
        <v>0.35</v>
      </c>
      <c r="N10" s="23">
        <v>0.53</v>
      </c>
      <c r="O10" s="150" t="s">
        <v>112</v>
      </c>
      <c r="P10" s="150">
        <v>2.6</v>
      </c>
      <c r="Q10" s="23">
        <v>0.30223795541712989</v>
      </c>
      <c r="R10" s="150">
        <v>0.4</v>
      </c>
      <c r="S10" s="23">
        <v>0.41472186440525599</v>
      </c>
      <c r="T10" s="150" t="s">
        <v>313</v>
      </c>
      <c r="U10" s="150">
        <v>0.9</v>
      </c>
      <c r="V10" s="150" t="s">
        <v>98</v>
      </c>
      <c r="W10" s="150">
        <v>0.5</v>
      </c>
      <c r="X10" s="23">
        <v>0.28999999999999998</v>
      </c>
      <c r="Y10" s="23">
        <v>0.32</v>
      </c>
      <c r="Z10" s="150" t="s">
        <v>308</v>
      </c>
      <c r="AA10" s="23">
        <v>0.43</v>
      </c>
      <c r="AB10" s="147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87</v>
      </c>
    </row>
    <row r="11" spans="1:66">
      <c r="A11" s="28"/>
      <c r="B11" s="19">
        <v>1</v>
      </c>
      <c r="C11" s="9">
        <v>6</v>
      </c>
      <c r="D11" s="150">
        <v>1.1000000000000001</v>
      </c>
      <c r="E11" s="23">
        <v>0.34</v>
      </c>
      <c r="F11" s="23">
        <v>0.53</v>
      </c>
      <c r="G11" s="23">
        <v>0.54</v>
      </c>
      <c r="H11" s="150" t="s">
        <v>313</v>
      </c>
      <c r="I11" s="23">
        <v>0.64</v>
      </c>
      <c r="J11" s="23">
        <v>0.26</v>
      </c>
      <c r="K11" s="23">
        <v>0.17</v>
      </c>
      <c r="L11" s="163">
        <v>0.57999999999999996</v>
      </c>
      <c r="M11" s="23">
        <v>0.78</v>
      </c>
      <c r="N11" s="23">
        <v>0.38</v>
      </c>
      <c r="O11" s="150" t="s">
        <v>112</v>
      </c>
      <c r="P11" s="150">
        <v>4.4000000000000004</v>
      </c>
      <c r="Q11" s="23">
        <v>0.28360717033580946</v>
      </c>
      <c r="R11" s="150">
        <v>0.4</v>
      </c>
      <c r="S11" s="23">
        <v>0.404486291139462</v>
      </c>
      <c r="T11" s="150">
        <v>0.3</v>
      </c>
      <c r="U11" s="150">
        <v>0.6</v>
      </c>
      <c r="V11" s="150">
        <v>0.3</v>
      </c>
      <c r="W11" s="150">
        <v>0.5</v>
      </c>
      <c r="X11" s="23">
        <v>0.33</v>
      </c>
      <c r="Y11" s="23">
        <v>0.3</v>
      </c>
      <c r="Z11" s="150" t="s">
        <v>308</v>
      </c>
      <c r="AA11" s="23">
        <v>0.43</v>
      </c>
      <c r="AB11" s="147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228</v>
      </c>
      <c r="C12" s="12"/>
      <c r="D12" s="151">
        <v>1.0583333333333333</v>
      </c>
      <c r="E12" s="151">
        <v>0.41</v>
      </c>
      <c r="F12" s="151">
        <v>0.52666666666666673</v>
      </c>
      <c r="G12" s="151">
        <v>0.45166666666666666</v>
      </c>
      <c r="H12" s="151">
        <v>0.48</v>
      </c>
      <c r="I12" s="151">
        <v>0.52833333333333343</v>
      </c>
      <c r="J12" s="151">
        <v>0.59833333333333327</v>
      </c>
      <c r="K12" s="151">
        <v>0.24333333333333332</v>
      </c>
      <c r="L12" s="151">
        <v>0.30333333333333329</v>
      </c>
      <c r="M12" s="151">
        <v>0.58666666666666678</v>
      </c>
      <c r="N12" s="151">
        <v>0.5</v>
      </c>
      <c r="O12" s="151" t="s">
        <v>816</v>
      </c>
      <c r="P12" s="151">
        <v>2.5666666666666669</v>
      </c>
      <c r="Q12" s="151">
        <v>0.29345987798320011</v>
      </c>
      <c r="R12" s="151">
        <v>0.3833333333333333</v>
      </c>
      <c r="S12" s="151">
        <v>0.40491640985452726</v>
      </c>
      <c r="T12" s="151">
        <v>0.6</v>
      </c>
      <c r="U12" s="151">
        <v>0.56666666666666665</v>
      </c>
      <c r="V12" s="151">
        <v>0.24</v>
      </c>
      <c r="W12" s="151">
        <v>0.48333333333333334</v>
      </c>
      <c r="X12" s="151">
        <v>0.49666666666666665</v>
      </c>
      <c r="Y12" s="151">
        <v>0.3833333333333333</v>
      </c>
      <c r="Z12" s="151">
        <v>0.6333333333333333</v>
      </c>
      <c r="AA12" s="151">
        <v>0.43500000000000005</v>
      </c>
      <c r="AB12" s="147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229</v>
      </c>
      <c r="C13" s="27"/>
      <c r="D13" s="23">
        <v>1.0550000000000002</v>
      </c>
      <c r="E13" s="23">
        <v>0.41000000000000003</v>
      </c>
      <c r="F13" s="23">
        <v>0.53</v>
      </c>
      <c r="G13" s="23">
        <v>0.5</v>
      </c>
      <c r="H13" s="23">
        <v>0.5</v>
      </c>
      <c r="I13" s="23">
        <v>0.51</v>
      </c>
      <c r="J13" s="23">
        <v>0.29000000000000004</v>
      </c>
      <c r="K13" s="23">
        <v>0.22499999999999998</v>
      </c>
      <c r="L13" s="23">
        <v>0.26500000000000001</v>
      </c>
      <c r="M13" s="23">
        <v>0.58499999999999996</v>
      </c>
      <c r="N13" s="23">
        <v>0.34499999999999997</v>
      </c>
      <c r="O13" s="23" t="s">
        <v>816</v>
      </c>
      <c r="P13" s="23">
        <v>2.75</v>
      </c>
      <c r="Q13" s="23">
        <v>0.29292256287646967</v>
      </c>
      <c r="R13" s="23">
        <v>0.4</v>
      </c>
      <c r="S13" s="23">
        <v>0.40510108778234249</v>
      </c>
      <c r="T13" s="23">
        <v>0.45</v>
      </c>
      <c r="U13" s="23">
        <v>0.55000000000000004</v>
      </c>
      <c r="V13" s="23">
        <v>0.2</v>
      </c>
      <c r="W13" s="23">
        <v>0.5</v>
      </c>
      <c r="X13" s="23">
        <v>0.35</v>
      </c>
      <c r="Y13" s="23">
        <v>0.33999999999999997</v>
      </c>
      <c r="Z13" s="23">
        <v>0.7</v>
      </c>
      <c r="AA13" s="23">
        <v>0.43</v>
      </c>
      <c r="AB13" s="147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230</v>
      </c>
      <c r="C14" s="27"/>
      <c r="D14" s="23">
        <v>2.9268868558020283E-2</v>
      </c>
      <c r="E14" s="23">
        <v>4.5166359162544835E-2</v>
      </c>
      <c r="F14" s="23">
        <v>1.5055453054181633E-2</v>
      </c>
      <c r="G14" s="23">
        <v>0.10852035139395136</v>
      </c>
      <c r="H14" s="23">
        <v>8.3666002653407928E-2</v>
      </c>
      <c r="I14" s="23">
        <v>0.22031038710570747</v>
      </c>
      <c r="J14" s="23">
        <v>0.64123058775035557</v>
      </c>
      <c r="K14" s="23">
        <v>8.6178110136314018E-2</v>
      </c>
      <c r="L14" s="23">
        <v>0.14651507317223944</v>
      </c>
      <c r="M14" s="23">
        <v>0.2791893025648845</v>
      </c>
      <c r="N14" s="23">
        <v>0.35485208185946998</v>
      </c>
      <c r="O14" s="23" t="s">
        <v>816</v>
      </c>
      <c r="P14" s="23">
        <v>1.7750117370503966</v>
      </c>
      <c r="Q14" s="23">
        <v>2.8380860666079505E-2</v>
      </c>
      <c r="R14" s="23">
        <v>4.0824829046386311E-2</v>
      </c>
      <c r="S14" s="23">
        <v>6.1464809205958341E-3</v>
      </c>
      <c r="T14" s="23">
        <v>0.40824829046386313</v>
      </c>
      <c r="U14" s="23">
        <v>0.18618986725025269</v>
      </c>
      <c r="V14" s="23">
        <v>5.4772255750516766E-2</v>
      </c>
      <c r="W14" s="23">
        <v>4.0824829046386291E-2</v>
      </c>
      <c r="X14" s="23">
        <v>0.35109352979892222</v>
      </c>
      <c r="Y14" s="23">
        <v>0.11910779431534572</v>
      </c>
      <c r="Z14" s="23">
        <v>0.11547005383792504</v>
      </c>
      <c r="AA14" s="23">
        <v>2.8106938645110387E-2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2.7655623834349875E-2</v>
      </c>
      <c r="E15" s="13">
        <v>0.11016185161596302</v>
      </c>
      <c r="F15" s="13">
        <v>2.8586303267433479E-2</v>
      </c>
      <c r="G15" s="13">
        <v>0.24026646065081481</v>
      </c>
      <c r="H15" s="13">
        <v>0.17430417219459984</v>
      </c>
      <c r="I15" s="13">
        <v>0.41699126896979322</v>
      </c>
      <c r="J15" s="13">
        <v>1.0716945756273353</v>
      </c>
      <c r="K15" s="13">
        <v>0.35415661699855078</v>
      </c>
      <c r="L15" s="13">
        <v>0.4830167247436466</v>
      </c>
      <c r="M15" s="13">
        <v>0.47589085664468939</v>
      </c>
      <c r="N15" s="13">
        <v>0.70970416371893996</v>
      </c>
      <c r="O15" s="13" t="s">
        <v>816</v>
      </c>
      <c r="P15" s="13">
        <v>0.69156301443521939</v>
      </c>
      <c r="Q15" s="13">
        <v>9.6711212657507623E-2</v>
      </c>
      <c r="R15" s="13">
        <v>0.10649955403405126</v>
      </c>
      <c r="S15" s="13">
        <v>1.5179629106175411E-2</v>
      </c>
      <c r="T15" s="13">
        <v>0.68041381743977192</v>
      </c>
      <c r="U15" s="13">
        <v>0.32857035397103418</v>
      </c>
      <c r="V15" s="13">
        <v>0.22821773229381986</v>
      </c>
      <c r="W15" s="13">
        <v>8.4465163544247504E-2</v>
      </c>
      <c r="X15" s="13">
        <v>0.70689972442736015</v>
      </c>
      <c r="Y15" s="13">
        <v>0.31071598517046711</v>
      </c>
      <c r="Z15" s="13">
        <v>0.18232113763882901</v>
      </c>
      <c r="AA15" s="13">
        <v>6.4613652057725013E-2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1.7483859415898095</v>
      </c>
      <c r="E16" s="13">
        <v>6.4729041938729193E-2</v>
      </c>
      <c r="F16" s="13">
        <v>0.3677007205391809</v>
      </c>
      <c r="G16" s="13">
        <v>0.17293321286746188</v>
      </c>
      <c r="H16" s="13">
        <v>0.24651204909900004</v>
      </c>
      <c r="I16" s="13">
        <v>0.37202888737633022</v>
      </c>
      <c r="J16" s="13">
        <v>0.55381189453660062</v>
      </c>
      <c r="K16" s="13">
        <v>-0.36808764177620135</v>
      </c>
      <c r="L16" s="13">
        <v>-0.2122736356388264</v>
      </c>
      <c r="M16" s="13">
        <v>0.52351472667655607</v>
      </c>
      <c r="N16" s="13">
        <v>0.29845005114479184</v>
      </c>
      <c r="O16" s="13" t="s">
        <v>816</v>
      </c>
      <c r="P16" s="13">
        <v>5.6653769292099323</v>
      </c>
      <c r="Q16" s="13">
        <v>-0.23791401284753888</v>
      </c>
      <c r="R16" s="13">
        <v>-4.5216274556596492E-3</v>
      </c>
      <c r="S16" s="13">
        <v>5.152746616995274E-2</v>
      </c>
      <c r="T16" s="13">
        <v>0.55814006137375016</v>
      </c>
      <c r="U16" s="13">
        <v>0.47157672463076405</v>
      </c>
      <c r="V16" s="13">
        <v>-0.37674397545049998</v>
      </c>
      <c r="W16" s="13">
        <v>0.25516838277329867</v>
      </c>
      <c r="X16" s="13">
        <v>0.28979371747049321</v>
      </c>
      <c r="Y16" s="13">
        <v>-4.5216274556596492E-3</v>
      </c>
      <c r="Z16" s="13">
        <v>0.64470339811673627</v>
      </c>
      <c r="AA16" s="13">
        <v>0.12965154449596894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4.13</v>
      </c>
      <c r="E17" s="42">
        <v>0.64</v>
      </c>
      <c r="F17" s="42">
        <v>0.22</v>
      </c>
      <c r="G17" s="42">
        <v>0.33</v>
      </c>
      <c r="H17" s="42" t="s">
        <v>253</v>
      </c>
      <c r="I17" s="42">
        <v>0.23</v>
      </c>
      <c r="J17" s="42">
        <v>0.75</v>
      </c>
      <c r="K17" s="42">
        <v>1.86</v>
      </c>
      <c r="L17" s="42">
        <v>1.42</v>
      </c>
      <c r="M17" s="42">
        <v>0.66</v>
      </c>
      <c r="N17" s="42">
        <v>0.02</v>
      </c>
      <c r="O17" s="42">
        <v>14.72</v>
      </c>
      <c r="P17" s="42">
        <v>15.21</v>
      </c>
      <c r="Q17" s="42">
        <v>1.49</v>
      </c>
      <c r="R17" s="42" t="s">
        <v>253</v>
      </c>
      <c r="S17" s="42">
        <v>0.67</v>
      </c>
      <c r="T17" s="42" t="s">
        <v>253</v>
      </c>
      <c r="U17" s="42" t="s">
        <v>253</v>
      </c>
      <c r="V17" s="42" t="s">
        <v>253</v>
      </c>
      <c r="W17" s="42" t="s">
        <v>253</v>
      </c>
      <c r="X17" s="42">
        <v>0</v>
      </c>
      <c r="Y17" s="42">
        <v>0.83</v>
      </c>
      <c r="Z17" s="42" t="s">
        <v>253</v>
      </c>
      <c r="AA17" s="42">
        <v>0.45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314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 ht="15">
      <c r="B20" s="8" t="s">
        <v>644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224</v>
      </c>
      <c r="E21" s="17" t="s">
        <v>224</v>
      </c>
      <c r="F21" s="17" t="s">
        <v>224</v>
      </c>
      <c r="G21" s="17" t="s">
        <v>224</v>
      </c>
      <c r="H21" s="17" t="s">
        <v>224</v>
      </c>
      <c r="I21" s="17" t="s">
        <v>224</v>
      </c>
      <c r="J21" s="17" t="s">
        <v>224</v>
      </c>
      <c r="K21" s="17" t="s">
        <v>224</v>
      </c>
      <c r="L21" s="17" t="s">
        <v>224</v>
      </c>
      <c r="M21" s="17" t="s">
        <v>224</v>
      </c>
      <c r="N21" s="17" t="s">
        <v>224</v>
      </c>
      <c r="O21" s="17" t="s">
        <v>224</v>
      </c>
      <c r="P21" s="17" t="s">
        <v>224</v>
      </c>
      <c r="Q21" s="17" t="s">
        <v>224</v>
      </c>
      <c r="R21" s="17" t="s">
        <v>224</v>
      </c>
      <c r="S21" s="17" t="s">
        <v>224</v>
      </c>
      <c r="T21" s="17" t="s">
        <v>224</v>
      </c>
      <c r="U21" s="17" t="s">
        <v>224</v>
      </c>
      <c r="V21" s="17" t="s">
        <v>224</v>
      </c>
      <c r="W21" s="17" t="s">
        <v>224</v>
      </c>
      <c r="X21" s="17" t="s">
        <v>224</v>
      </c>
      <c r="Y21" s="17" t="s">
        <v>224</v>
      </c>
      <c r="Z21" s="17" t="s">
        <v>224</v>
      </c>
      <c r="AA21" s="17" t="s">
        <v>224</v>
      </c>
      <c r="AB21" s="17" t="s">
        <v>224</v>
      </c>
      <c r="AC21" s="17" t="s">
        <v>224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225</v>
      </c>
      <c r="C22" s="9" t="s">
        <v>225</v>
      </c>
      <c r="D22" s="93" t="s">
        <v>233</v>
      </c>
      <c r="E22" s="94" t="s">
        <v>279</v>
      </c>
      <c r="F22" s="94" t="s">
        <v>234</v>
      </c>
      <c r="G22" s="94" t="s">
        <v>235</v>
      </c>
      <c r="H22" s="94" t="s">
        <v>236</v>
      </c>
      <c r="I22" s="94" t="s">
        <v>237</v>
      </c>
      <c r="J22" s="94" t="s">
        <v>239</v>
      </c>
      <c r="K22" s="94" t="s">
        <v>255</v>
      </c>
      <c r="L22" s="94" t="s">
        <v>240</v>
      </c>
      <c r="M22" s="94" t="s">
        <v>285</v>
      </c>
      <c r="N22" s="94" t="s">
        <v>241</v>
      </c>
      <c r="O22" s="94" t="s">
        <v>226</v>
      </c>
      <c r="P22" s="94" t="s">
        <v>280</v>
      </c>
      <c r="Q22" s="94" t="s">
        <v>281</v>
      </c>
      <c r="R22" s="94" t="s">
        <v>282</v>
      </c>
      <c r="S22" s="94" t="s">
        <v>242</v>
      </c>
      <c r="T22" s="94" t="s">
        <v>243</v>
      </c>
      <c r="U22" s="94" t="s">
        <v>244</v>
      </c>
      <c r="V22" s="94" t="s">
        <v>286</v>
      </c>
      <c r="W22" s="94" t="s">
        <v>245</v>
      </c>
      <c r="X22" s="94" t="s">
        <v>246</v>
      </c>
      <c r="Y22" s="94" t="s">
        <v>247</v>
      </c>
      <c r="Z22" s="94" t="s">
        <v>227</v>
      </c>
      <c r="AA22" s="94" t="s">
        <v>287</v>
      </c>
      <c r="AB22" s="94" t="s">
        <v>249</v>
      </c>
      <c r="AC22" s="94" t="s">
        <v>250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121</v>
      </c>
      <c r="E23" s="11" t="s">
        <v>311</v>
      </c>
      <c r="F23" s="11" t="s">
        <v>312</v>
      </c>
      <c r="G23" s="11" t="s">
        <v>121</v>
      </c>
      <c r="H23" s="11" t="s">
        <v>312</v>
      </c>
      <c r="I23" s="11" t="s">
        <v>312</v>
      </c>
      <c r="J23" s="11" t="s">
        <v>312</v>
      </c>
      <c r="K23" s="11" t="s">
        <v>312</v>
      </c>
      <c r="L23" s="11" t="s">
        <v>312</v>
      </c>
      <c r="M23" s="11" t="s">
        <v>312</v>
      </c>
      <c r="N23" s="11" t="s">
        <v>312</v>
      </c>
      <c r="O23" s="11" t="s">
        <v>121</v>
      </c>
      <c r="P23" s="11" t="s">
        <v>312</v>
      </c>
      <c r="Q23" s="11" t="s">
        <v>121</v>
      </c>
      <c r="R23" s="11" t="s">
        <v>121</v>
      </c>
      <c r="S23" s="11" t="s">
        <v>121</v>
      </c>
      <c r="T23" s="11" t="s">
        <v>311</v>
      </c>
      <c r="U23" s="11" t="s">
        <v>312</v>
      </c>
      <c r="V23" s="11" t="s">
        <v>312</v>
      </c>
      <c r="W23" s="11" t="s">
        <v>121</v>
      </c>
      <c r="X23" s="11" t="s">
        <v>312</v>
      </c>
      <c r="Y23" s="11" t="s">
        <v>121</v>
      </c>
      <c r="Z23" s="11" t="s">
        <v>312</v>
      </c>
      <c r="AA23" s="11" t="s">
        <v>311</v>
      </c>
      <c r="AB23" s="11" t="s">
        <v>312</v>
      </c>
      <c r="AC23" s="11" t="s">
        <v>312</v>
      </c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>
        <v>6.03</v>
      </c>
      <c r="E25" s="21">
        <v>6.04</v>
      </c>
      <c r="F25" s="21">
        <v>6.47</v>
      </c>
      <c r="G25" s="21">
        <v>6.3434000000000008</v>
      </c>
      <c r="H25" s="21">
        <v>6.72</v>
      </c>
      <c r="I25" s="21">
        <v>6.23</v>
      </c>
      <c r="J25" s="21">
        <v>6.02</v>
      </c>
      <c r="K25" s="21">
        <v>6.16</v>
      </c>
      <c r="L25" s="21">
        <v>6.03</v>
      </c>
      <c r="M25" s="21">
        <v>6.370000000000001</v>
      </c>
      <c r="N25" s="21">
        <v>6.5</v>
      </c>
      <c r="O25" s="21">
        <v>6.7511999999999999</v>
      </c>
      <c r="P25" s="21">
        <v>5.7160000000000002</v>
      </c>
      <c r="Q25" s="21">
        <v>6.5391570408917392</v>
      </c>
      <c r="R25" s="21">
        <v>6.3970000000000002</v>
      </c>
      <c r="S25" s="21">
        <v>6.41</v>
      </c>
      <c r="T25" s="21" t="s">
        <v>261</v>
      </c>
      <c r="U25" s="21">
        <v>6.0423999999999998</v>
      </c>
      <c r="V25" s="21">
        <v>6.22</v>
      </c>
      <c r="W25" s="21">
        <v>6.32</v>
      </c>
      <c r="X25" s="21">
        <v>6.49</v>
      </c>
      <c r="Y25" s="21">
        <v>6.79</v>
      </c>
      <c r="Z25" s="21">
        <v>6.27</v>
      </c>
      <c r="AA25" s="21">
        <v>6.1921999999999997</v>
      </c>
      <c r="AB25" s="21">
        <v>6.35</v>
      </c>
      <c r="AC25" s="21">
        <v>6.11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6.05</v>
      </c>
      <c r="E26" s="11">
        <v>6.09</v>
      </c>
      <c r="F26" s="11">
        <v>6.47</v>
      </c>
      <c r="G26" s="11">
        <v>6.4592000000000001</v>
      </c>
      <c r="H26" s="91">
        <v>6.4600000000000009</v>
      </c>
      <c r="I26" s="11">
        <v>6.15</v>
      </c>
      <c r="J26" s="11">
        <v>5.99</v>
      </c>
      <c r="K26" s="11">
        <v>6.47</v>
      </c>
      <c r="L26" s="11">
        <v>6.12</v>
      </c>
      <c r="M26" s="11">
        <v>6.18</v>
      </c>
      <c r="N26" s="11">
        <v>6.72</v>
      </c>
      <c r="O26" s="11">
        <v>6.5495000000000001</v>
      </c>
      <c r="P26" s="11">
        <v>5.7160000000000002</v>
      </c>
      <c r="Q26" s="11">
        <v>6.3618316124601391</v>
      </c>
      <c r="R26" s="11">
        <v>6.3901000000000003</v>
      </c>
      <c r="S26" s="11">
        <v>6.5</v>
      </c>
      <c r="T26" s="11" t="s">
        <v>261</v>
      </c>
      <c r="U26" s="11">
        <v>6.2088999999999999</v>
      </c>
      <c r="V26" s="11">
        <v>6.34</v>
      </c>
      <c r="W26" s="11">
        <v>6.35</v>
      </c>
      <c r="X26" s="11">
        <v>6.61</v>
      </c>
      <c r="Y26" s="11">
        <v>6.41</v>
      </c>
      <c r="Z26" s="11">
        <v>6.8000000000000007</v>
      </c>
      <c r="AA26" s="11">
        <v>6.1210000000000004</v>
      </c>
      <c r="AB26" s="11">
        <v>6.36</v>
      </c>
      <c r="AC26" s="11">
        <v>6.18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5.93</v>
      </c>
      <c r="E27" s="11">
        <v>6.13</v>
      </c>
      <c r="F27" s="11">
        <v>6.4399999999999995</v>
      </c>
      <c r="G27" s="11">
        <v>6.3056999999999999</v>
      </c>
      <c r="H27" s="11">
        <v>6.69</v>
      </c>
      <c r="I27" s="11">
        <v>6.24</v>
      </c>
      <c r="J27" s="11">
        <v>6.1</v>
      </c>
      <c r="K27" s="11">
        <v>6.3099999999999987</v>
      </c>
      <c r="L27" s="11">
        <v>6.23</v>
      </c>
      <c r="M27" s="11">
        <v>6.2800000000000011</v>
      </c>
      <c r="N27" s="11">
        <v>6.5599999999999987</v>
      </c>
      <c r="O27" s="11">
        <v>6.7248999999999999</v>
      </c>
      <c r="P27" s="11">
        <v>5.8220000000000001</v>
      </c>
      <c r="Q27" s="11">
        <v>6.5746987964453396</v>
      </c>
      <c r="R27" s="11">
        <v>6.3107999999999995</v>
      </c>
      <c r="S27" s="11">
        <v>6.54</v>
      </c>
      <c r="T27" s="11" t="s">
        <v>261</v>
      </c>
      <c r="U27" s="11">
        <v>6.1159999999999997</v>
      </c>
      <c r="V27" s="11">
        <v>6.3099999999999987</v>
      </c>
      <c r="W27" s="11">
        <v>6.38</v>
      </c>
      <c r="X27" s="11">
        <v>6.69</v>
      </c>
      <c r="Y27" s="11">
        <v>6.6000000000000005</v>
      </c>
      <c r="Z27" s="11">
        <v>6.94</v>
      </c>
      <c r="AA27" s="91">
        <v>6.4036999999999997</v>
      </c>
      <c r="AB27" s="11">
        <v>6.52</v>
      </c>
      <c r="AC27" s="11">
        <v>6.27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5.98</v>
      </c>
      <c r="E28" s="11">
        <v>6.88</v>
      </c>
      <c r="F28" s="11">
        <v>6.49</v>
      </c>
      <c r="G28" s="11">
        <v>6.3774999999999995</v>
      </c>
      <c r="H28" s="11">
        <v>6.7</v>
      </c>
      <c r="I28" s="11">
        <v>6.12</v>
      </c>
      <c r="J28" s="11">
        <v>6.25</v>
      </c>
      <c r="K28" s="11">
        <v>6.4600000000000009</v>
      </c>
      <c r="L28" s="11">
        <v>6.27</v>
      </c>
      <c r="M28" s="11">
        <v>6.18</v>
      </c>
      <c r="N28" s="11">
        <v>6.5700000000000012</v>
      </c>
      <c r="O28" s="11">
        <v>6.7534000000000001</v>
      </c>
      <c r="P28" s="11">
        <v>5.8220000000000001</v>
      </c>
      <c r="Q28" s="11">
        <v>6.3239489483663496</v>
      </c>
      <c r="R28" s="11">
        <v>6.3956999999999997</v>
      </c>
      <c r="S28" s="11">
        <v>6.38</v>
      </c>
      <c r="T28" s="11" t="s">
        <v>261</v>
      </c>
      <c r="U28" s="11">
        <v>6.1455000000000002</v>
      </c>
      <c r="V28" s="11">
        <v>6.2</v>
      </c>
      <c r="W28" s="11">
        <v>6.3</v>
      </c>
      <c r="X28" s="11">
        <v>6.47</v>
      </c>
      <c r="Y28" s="11">
        <v>6.29</v>
      </c>
      <c r="Z28" s="11">
        <v>6.7</v>
      </c>
      <c r="AA28" s="11">
        <v>6.2222999999999997</v>
      </c>
      <c r="AB28" s="11">
        <v>6.47</v>
      </c>
      <c r="AC28" s="11">
        <v>6.07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6.337060846976331</v>
      </c>
    </row>
    <row r="29" spans="1:65">
      <c r="A29" s="28"/>
      <c r="B29" s="19">
        <v>1</v>
      </c>
      <c r="C29" s="9">
        <v>5</v>
      </c>
      <c r="D29" s="11">
        <v>5.92</v>
      </c>
      <c r="E29" s="11">
        <v>6.84</v>
      </c>
      <c r="F29" s="11">
        <v>6.4600000000000009</v>
      </c>
      <c r="G29" s="11">
        <v>6.4234999999999998</v>
      </c>
      <c r="H29" s="11">
        <v>6.6199999999999992</v>
      </c>
      <c r="I29" s="11">
        <v>6.1</v>
      </c>
      <c r="J29" s="11">
        <v>6.03</v>
      </c>
      <c r="K29" s="11">
        <v>5.84</v>
      </c>
      <c r="L29" s="11">
        <v>6.2</v>
      </c>
      <c r="M29" s="11">
        <v>6.23</v>
      </c>
      <c r="N29" s="11">
        <v>6.7</v>
      </c>
      <c r="O29" s="11">
        <v>6.7328000000000001</v>
      </c>
      <c r="P29" s="11">
        <v>5.7160000000000002</v>
      </c>
      <c r="Q29" s="11">
        <v>6.3820814360839693</v>
      </c>
      <c r="R29" s="11">
        <v>6.3092999999999995</v>
      </c>
      <c r="S29" s="11">
        <v>6.61</v>
      </c>
      <c r="T29" s="11" t="s">
        <v>261</v>
      </c>
      <c r="U29" s="11">
        <v>6.0928000000000004</v>
      </c>
      <c r="V29" s="11">
        <v>6.29</v>
      </c>
      <c r="W29" s="11">
        <v>6.4</v>
      </c>
      <c r="X29" s="11">
        <v>6.61</v>
      </c>
      <c r="Y29" s="11">
        <v>6.58</v>
      </c>
      <c r="Z29" s="11">
        <v>6.23</v>
      </c>
      <c r="AA29" s="11">
        <v>6.1862000000000004</v>
      </c>
      <c r="AB29" s="11">
        <v>6.4399999999999995</v>
      </c>
      <c r="AC29" s="11">
        <v>6.16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88</v>
      </c>
    </row>
    <row r="30" spans="1:65">
      <c r="A30" s="28"/>
      <c r="B30" s="19">
        <v>1</v>
      </c>
      <c r="C30" s="9">
        <v>6</v>
      </c>
      <c r="D30" s="11">
        <v>6.04</v>
      </c>
      <c r="E30" s="11">
        <v>6.370000000000001</v>
      </c>
      <c r="F30" s="11">
        <v>6.47</v>
      </c>
      <c r="G30" s="11">
        <v>6.5379000000000005</v>
      </c>
      <c r="H30" s="11">
        <v>6.64</v>
      </c>
      <c r="I30" s="11">
        <v>6.21</v>
      </c>
      <c r="J30" s="11">
        <v>6.2600000000000007</v>
      </c>
      <c r="K30" s="11">
        <v>6.52</v>
      </c>
      <c r="L30" s="11">
        <v>6.04</v>
      </c>
      <c r="M30" s="11">
        <v>6.39</v>
      </c>
      <c r="N30" s="11">
        <v>6.4399999999999995</v>
      </c>
      <c r="O30" s="11">
        <v>6.7483000000000004</v>
      </c>
      <c r="P30" s="11">
        <v>5.7690000000000001</v>
      </c>
      <c r="Q30" s="11">
        <v>6.3154619616067995</v>
      </c>
      <c r="R30" s="11">
        <v>6.3941999999999997</v>
      </c>
      <c r="S30" s="11">
        <v>6.5</v>
      </c>
      <c r="T30" s="11" t="s">
        <v>261</v>
      </c>
      <c r="U30" s="11">
        <v>6.1615000000000002</v>
      </c>
      <c r="V30" s="11">
        <v>6.14</v>
      </c>
      <c r="W30" s="91">
        <v>6.61</v>
      </c>
      <c r="X30" s="11">
        <v>6.67</v>
      </c>
      <c r="Y30" s="11">
        <v>6.19</v>
      </c>
      <c r="Z30" s="11">
        <v>6.5299999999999994</v>
      </c>
      <c r="AA30" s="11">
        <v>6.2424999999999997</v>
      </c>
      <c r="AB30" s="11">
        <v>6.45</v>
      </c>
      <c r="AC30" s="11">
        <v>6.27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228</v>
      </c>
      <c r="C31" s="12"/>
      <c r="D31" s="22">
        <v>5.9916666666666663</v>
      </c>
      <c r="E31" s="22">
        <v>6.3916666666666657</v>
      </c>
      <c r="F31" s="22">
        <v>6.4666666666666659</v>
      </c>
      <c r="G31" s="22">
        <v>6.4078666666666662</v>
      </c>
      <c r="H31" s="22">
        <v>6.6383333333333328</v>
      </c>
      <c r="I31" s="22">
        <v>6.1750000000000007</v>
      </c>
      <c r="J31" s="22">
        <v>6.1083333333333334</v>
      </c>
      <c r="K31" s="22">
        <v>6.293333333333333</v>
      </c>
      <c r="L31" s="22">
        <v>6.1483333333333334</v>
      </c>
      <c r="M31" s="22">
        <v>6.2716666666666674</v>
      </c>
      <c r="N31" s="22">
        <v>6.5816666666666661</v>
      </c>
      <c r="O31" s="22">
        <v>6.7100166666666654</v>
      </c>
      <c r="P31" s="22">
        <v>5.7601666666666667</v>
      </c>
      <c r="Q31" s="22">
        <v>6.4161966326423894</v>
      </c>
      <c r="R31" s="22">
        <v>6.3661833333333329</v>
      </c>
      <c r="S31" s="22">
        <v>6.4899999999999993</v>
      </c>
      <c r="T31" s="22" t="s">
        <v>816</v>
      </c>
      <c r="U31" s="22">
        <v>6.1278499999999996</v>
      </c>
      <c r="V31" s="22">
        <v>6.2499999999999991</v>
      </c>
      <c r="W31" s="22">
        <v>6.3933333333333335</v>
      </c>
      <c r="X31" s="22">
        <v>6.5900000000000007</v>
      </c>
      <c r="Y31" s="22">
        <v>6.4766666666666666</v>
      </c>
      <c r="Z31" s="22">
        <v>6.5783333333333331</v>
      </c>
      <c r="AA31" s="22">
        <v>6.2279833333333334</v>
      </c>
      <c r="AB31" s="22">
        <v>6.4316666666666675</v>
      </c>
      <c r="AC31" s="22">
        <v>6.1766666666666667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229</v>
      </c>
      <c r="C32" s="27"/>
      <c r="D32" s="11">
        <v>6.0050000000000008</v>
      </c>
      <c r="E32" s="11">
        <v>6.25</v>
      </c>
      <c r="F32" s="11">
        <v>6.47</v>
      </c>
      <c r="G32" s="11">
        <v>6.4004999999999992</v>
      </c>
      <c r="H32" s="11">
        <v>6.665</v>
      </c>
      <c r="I32" s="11">
        <v>6.18</v>
      </c>
      <c r="J32" s="11">
        <v>6.0649999999999995</v>
      </c>
      <c r="K32" s="11">
        <v>6.3849999999999998</v>
      </c>
      <c r="L32" s="11">
        <v>6.16</v>
      </c>
      <c r="M32" s="11">
        <v>6.2550000000000008</v>
      </c>
      <c r="N32" s="11">
        <v>6.5649999999999995</v>
      </c>
      <c r="O32" s="11">
        <v>6.7405500000000007</v>
      </c>
      <c r="P32" s="11">
        <v>5.7424999999999997</v>
      </c>
      <c r="Q32" s="11">
        <v>6.3719565242720542</v>
      </c>
      <c r="R32" s="11">
        <v>6.39215</v>
      </c>
      <c r="S32" s="11">
        <v>6.5</v>
      </c>
      <c r="T32" s="11" t="s">
        <v>816</v>
      </c>
      <c r="U32" s="11">
        <v>6.1307499999999999</v>
      </c>
      <c r="V32" s="11">
        <v>6.2549999999999999</v>
      </c>
      <c r="W32" s="11">
        <v>6.3650000000000002</v>
      </c>
      <c r="X32" s="11">
        <v>6.61</v>
      </c>
      <c r="Y32" s="11">
        <v>6.4950000000000001</v>
      </c>
      <c r="Z32" s="11">
        <v>6.6150000000000002</v>
      </c>
      <c r="AA32" s="11">
        <v>6.2072500000000002</v>
      </c>
      <c r="AB32" s="11">
        <v>6.4450000000000003</v>
      </c>
      <c r="AC32" s="11">
        <v>6.17</v>
      </c>
      <c r="AD32" s="95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230</v>
      </c>
      <c r="C33" s="27"/>
      <c r="D33" s="23">
        <v>5.706721183540224E-2</v>
      </c>
      <c r="E33" s="23">
        <v>0.38028498085865375</v>
      </c>
      <c r="F33" s="23">
        <v>1.6329931618554644E-2</v>
      </c>
      <c r="G33" s="23">
        <v>8.4028915658044073E-2</v>
      </c>
      <c r="H33" s="23">
        <v>9.5166520723764067E-2</v>
      </c>
      <c r="I33" s="23">
        <v>5.9581876439065089E-2</v>
      </c>
      <c r="J33" s="23">
        <v>0.11923366415013298</v>
      </c>
      <c r="K33" s="23">
        <v>0.25843116427139101</v>
      </c>
      <c r="L33" s="23">
        <v>0.10068101443006347</v>
      </c>
      <c r="M33" s="23">
        <v>9.1960136291040315E-2</v>
      </c>
      <c r="N33" s="23">
        <v>0.10998484744121208</v>
      </c>
      <c r="O33" s="23">
        <v>7.9435493745973945E-2</v>
      </c>
      <c r="P33" s="23">
        <v>5.2109180253259217E-2</v>
      </c>
      <c r="Q33" s="23">
        <v>0.11226638783326076</v>
      </c>
      <c r="R33" s="23">
        <v>4.354507626203781E-2</v>
      </c>
      <c r="S33" s="23">
        <v>8.4380092438916046E-2</v>
      </c>
      <c r="T33" s="23" t="s">
        <v>816</v>
      </c>
      <c r="U33" s="23">
        <v>5.776430558744737E-2</v>
      </c>
      <c r="V33" s="23">
        <v>7.5894663844040963E-2</v>
      </c>
      <c r="W33" s="23">
        <v>0.11236844159579103</v>
      </c>
      <c r="X33" s="23">
        <v>9.1214034007931169E-2</v>
      </c>
      <c r="Y33" s="23">
        <v>0.22160024067375617</v>
      </c>
      <c r="Z33" s="23">
        <v>0.28757028126471418</v>
      </c>
      <c r="AA33" s="23">
        <v>9.5489379863242504E-2</v>
      </c>
      <c r="AB33" s="23">
        <v>6.5548963887056597E-2</v>
      </c>
      <c r="AC33" s="23">
        <v>8.1894240741743327E-2</v>
      </c>
      <c r="AD33" s="147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53"/>
    </row>
    <row r="34" spans="1:65">
      <c r="A34" s="28"/>
      <c r="B34" s="3" t="s">
        <v>87</v>
      </c>
      <c r="C34" s="27"/>
      <c r="D34" s="13">
        <v>9.5244303480504448E-3</v>
      </c>
      <c r="E34" s="13">
        <v>5.9496998309046228E-2</v>
      </c>
      <c r="F34" s="13">
        <v>2.5252471575084503E-3</v>
      </c>
      <c r="G34" s="13">
        <v>1.3113399517995184E-2</v>
      </c>
      <c r="H34" s="13">
        <v>1.4335905707822859E-2</v>
      </c>
      <c r="I34" s="13">
        <v>9.6488868727230906E-3</v>
      </c>
      <c r="J34" s="13">
        <v>1.9519835877238687E-2</v>
      </c>
      <c r="K34" s="13">
        <v>4.1064273983801539E-2</v>
      </c>
      <c r="L34" s="13">
        <v>1.6375334415299019E-2</v>
      </c>
      <c r="M34" s="13">
        <v>1.4662790798465103E-2</v>
      </c>
      <c r="N34" s="13">
        <v>1.6710789684661245E-2</v>
      </c>
      <c r="O34" s="13">
        <v>1.1838345222089458E-2</v>
      </c>
      <c r="P34" s="13">
        <v>9.0464709215461164E-3</v>
      </c>
      <c r="Q34" s="13">
        <v>1.7497342157830029E-2</v>
      </c>
      <c r="R34" s="13">
        <v>6.8400600457162158E-3</v>
      </c>
      <c r="S34" s="13">
        <v>1.3001555075333753E-2</v>
      </c>
      <c r="T34" s="13" t="s">
        <v>816</v>
      </c>
      <c r="U34" s="13">
        <v>9.4265208168358185E-3</v>
      </c>
      <c r="V34" s="13">
        <v>1.2143146215046556E-2</v>
      </c>
      <c r="W34" s="13">
        <v>1.7575877204763977E-2</v>
      </c>
      <c r="X34" s="13">
        <v>1.3841279819109433E-2</v>
      </c>
      <c r="Y34" s="13">
        <v>3.4215168400477024E-2</v>
      </c>
      <c r="Z34" s="13">
        <v>4.3714762796764256E-2</v>
      </c>
      <c r="AA34" s="13">
        <v>1.5332311400411984E-2</v>
      </c>
      <c r="AB34" s="13">
        <v>1.0191598427632535E-2</v>
      </c>
      <c r="AC34" s="13">
        <v>1.3258646639246086E-2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231</v>
      </c>
      <c r="C35" s="27"/>
      <c r="D35" s="13">
        <v>-5.4503844708145177E-2</v>
      </c>
      <c r="E35" s="13">
        <v>8.6169000123124118E-3</v>
      </c>
      <c r="F35" s="13">
        <v>2.0452039647398168E-2</v>
      </c>
      <c r="G35" s="13">
        <v>1.1173290173490891E-2</v>
      </c>
      <c r="H35" s="13">
        <v>4.7541359256594751E-2</v>
      </c>
      <c r="I35" s="13">
        <v>-2.5573503377935181E-2</v>
      </c>
      <c r="J35" s="13">
        <v>-3.6093627498011593E-2</v>
      </c>
      <c r="K35" s="13">
        <v>-6.9002830648000613E-3</v>
      </c>
      <c r="L35" s="13">
        <v>-2.9781553025965857E-2</v>
      </c>
      <c r="M35" s="13">
        <v>-1.0319323403824687E-2</v>
      </c>
      <c r="N35" s="13">
        <v>3.8599253754529883E-2</v>
      </c>
      <c r="O35" s="13">
        <v>5.8853122716706618E-2</v>
      </c>
      <c r="P35" s="13">
        <v>-9.1034975715109989E-2</v>
      </c>
      <c r="Q35" s="13">
        <v>1.2487774313200362E-2</v>
      </c>
      <c r="R35" s="13">
        <v>4.5955825674133255E-3</v>
      </c>
      <c r="S35" s="13">
        <v>2.4134083089424996E-2</v>
      </c>
      <c r="T35" s="13" t="s">
        <v>816</v>
      </c>
      <c r="U35" s="13">
        <v>-3.3013861161859337E-2</v>
      </c>
      <c r="V35" s="13">
        <v>-1.3738363742849646E-2</v>
      </c>
      <c r="W35" s="13">
        <v>8.8799031153143915E-3</v>
      </c>
      <c r="X35" s="13">
        <v>3.991426926953956E-2</v>
      </c>
      <c r="Y35" s="13">
        <v>2.2030058265409824E-2</v>
      </c>
      <c r="Z35" s="13">
        <v>3.8073247548526146E-2</v>
      </c>
      <c r="AA35" s="13">
        <v>-1.7212634733504761E-2</v>
      </c>
      <c r="AB35" s="13">
        <v>1.492897448435837E-2</v>
      </c>
      <c r="AC35" s="13">
        <v>-2.5310500274933423E-2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232</v>
      </c>
      <c r="C36" s="44"/>
      <c r="D36" s="42">
        <v>1.65</v>
      </c>
      <c r="E36" s="42">
        <v>0</v>
      </c>
      <c r="F36" s="42">
        <v>0.31</v>
      </c>
      <c r="G36" s="42">
        <v>7.0000000000000007E-2</v>
      </c>
      <c r="H36" s="42">
        <v>1.02</v>
      </c>
      <c r="I36" s="42">
        <v>0.89</v>
      </c>
      <c r="J36" s="42">
        <v>1.17</v>
      </c>
      <c r="K36" s="42">
        <v>0.41</v>
      </c>
      <c r="L36" s="42">
        <v>1</v>
      </c>
      <c r="M36" s="42">
        <v>0.49</v>
      </c>
      <c r="N36" s="42">
        <v>0.78</v>
      </c>
      <c r="O36" s="42">
        <v>1.31</v>
      </c>
      <c r="P36" s="42">
        <v>2.6</v>
      </c>
      <c r="Q36" s="42">
        <v>0.1</v>
      </c>
      <c r="R36" s="42">
        <v>0.1</v>
      </c>
      <c r="S36" s="42">
        <v>0.41</v>
      </c>
      <c r="T36" s="42" t="s">
        <v>253</v>
      </c>
      <c r="U36" s="42">
        <v>1.0900000000000001</v>
      </c>
      <c r="V36" s="42">
        <v>0.57999999999999996</v>
      </c>
      <c r="W36" s="42">
        <v>0.01</v>
      </c>
      <c r="X36" s="42">
        <v>0.82</v>
      </c>
      <c r="Y36" s="42">
        <v>0.35</v>
      </c>
      <c r="Z36" s="42">
        <v>0.77</v>
      </c>
      <c r="AA36" s="42">
        <v>0.67</v>
      </c>
      <c r="AB36" s="42">
        <v>0.16</v>
      </c>
      <c r="AC36" s="42">
        <v>0.89</v>
      </c>
      <c r="AD36" s="95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BM37" s="52"/>
    </row>
    <row r="38" spans="1:65" ht="15">
      <c r="B38" s="8" t="s">
        <v>645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224</v>
      </c>
      <c r="E39" s="17" t="s">
        <v>224</v>
      </c>
      <c r="F39" s="17" t="s">
        <v>224</v>
      </c>
      <c r="G39" s="17" t="s">
        <v>224</v>
      </c>
      <c r="H39" s="17" t="s">
        <v>224</v>
      </c>
      <c r="I39" s="17" t="s">
        <v>224</v>
      </c>
      <c r="J39" s="17" t="s">
        <v>224</v>
      </c>
      <c r="K39" s="17" t="s">
        <v>224</v>
      </c>
      <c r="L39" s="17" t="s">
        <v>224</v>
      </c>
      <c r="M39" s="17" t="s">
        <v>224</v>
      </c>
      <c r="N39" s="17" t="s">
        <v>224</v>
      </c>
      <c r="O39" s="17" t="s">
        <v>224</v>
      </c>
      <c r="P39" s="17" t="s">
        <v>224</v>
      </c>
      <c r="Q39" s="17" t="s">
        <v>224</v>
      </c>
      <c r="R39" s="17" t="s">
        <v>224</v>
      </c>
      <c r="S39" s="17" t="s">
        <v>224</v>
      </c>
      <c r="T39" s="17" t="s">
        <v>224</v>
      </c>
      <c r="U39" s="17" t="s">
        <v>224</v>
      </c>
      <c r="V39" s="17" t="s">
        <v>224</v>
      </c>
      <c r="W39" s="17" t="s">
        <v>224</v>
      </c>
      <c r="X39" s="17" t="s">
        <v>224</v>
      </c>
      <c r="Y39" s="17" t="s">
        <v>224</v>
      </c>
      <c r="Z39" s="17" t="s">
        <v>224</v>
      </c>
      <c r="AA39" s="17" t="s">
        <v>224</v>
      </c>
      <c r="AB39" s="17" t="s">
        <v>224</v>
      </c>
      <c r="AC39" s="17" t="s">
        <v>224</v>
      </c>
      <c r="AD39" s="95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225</v>
      </c>
      <c r="C40" s="9" t="s">
        <v>225</v>
      </c>
      <c r="D40" s="93" t="s">
        <v>233</v>
      </c>
      <c r="E40" s="94" t="s">
        <v>279</v>
      </c>
      <c r="F40" s="94" t="s">
        <v>234</v>
      </c>
      <c r="G40" s="94" t="s">
        <v>235</v>
      </c>
      <c r="H40" s="94" t="s">
        <v>236</v>
      </c>
      <c r="I40" s="94" t="s">
        <v>237</v>
      </c>
      <c r="J40" s="94" t="s">
        <v>239</v>
      </c>
      <c r="K40" s="94" t="s">
        <v>255</v>
      </c>
      <c r="L40" s="94" t="s">
        <v>240</v>
      </c>
      <c r="M40" s="94" t="s">
        <v>285</v>
      </c>
      <c r="N40" s="94" t="s">
        <v>241</v>
      </c>
      <c r="O40" s="94" t="s">
        <v>226</v>
      </c>
      <c r="P40" s="94" t="s">
        <v>280</v>
      </c>
      <c r="Q40" s="94" t="s">
        <v>281</v>
      </c>
      <c r="R40" s="94" t="s">
        <v>282</v>
      </c>
      <c r="S40" s="94" t="s">
        <v>242</v>
      </c>
      <c r="T40" s="94" t="s">
        <v>243</v>
      </c>
      <c r="U40" s="94" t="s">
        <v>244</v>
      </c>
      <c r="V40" s="94" t="s">
        <v>286</v>
      </c>
      <c r="W40" s="94" t="s">
        <v>245</v>
      </c>
      <c r="X40" s="94" t="s">
        <v>246</v>
      </c>
      <c r="Y40" s="94" t="s">
        <v>247</v>
      </c>
      <c r="Z40" s="94" t="s">
        <v>227</v>
      </c>
      <c r="AA40" s="94" t="s">
        <v>287</v>
      </c>
      <c r="AB40" s="94" t="s">
        <v>249</v>
      </c>
      <c r="AC40" s="94" t="s">
        <v>250</v>
      </c>
      <c r="AD40" s="95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121</v>
      </c>
      <c r="E41" s="11" t="s">
        <v>311</v>
      </c>
      <c r="F41" s="11" t="s">
        <v>312</v>
      </c>
      <c r="G41" s="11" t="s">
        <v>311</v>
      </c>
      <c r="H41" s="11" t="s">
        <v>312</v>
      </c>
      <c r="I41" s="11" t="s">
        <v>312</v>
      </c>
      <c r="J41" s="11" t="s">
        <v>312</v>
      </c>
      <c r="K41" s="11" t="s">
        <v>312</v>
      </c>
      <c r="L41" s="11" t="s">
        <v>312</v>
      </c>
      <c r="M41" s="11" t="s">
        <v>312</v>
      </c>
      <c r="N41" s="11" t="s">
        <v>312</v>
      </c>
      <c r="O41" s="11" t="s">
        <v>121</v>
      </c>
      <c r="P41" s="11" t="s">
        <v>312</v>
      </c>
      <c r="Q41" s="11" t="s">
        <v>121</v>
      </c>
      <c r="R41" s="11" t="s">
        <v>121</v>
      </c>
      <c r="S41" s="11" t="s">
        <v>311</v>
      </c>
      <c r="T41" s="11" t="s">
        <v>311</v>
      </c>
      <c r="U41" s="11" t="s">
        <v>312</v>
      </c>
      <c r="V41" s="11" t="s">
        <v>312</v>
      </c>
      <c r="W41" s="11" t="s">
        <v>121</v>
      </c>
      <c r="X41" s="11" t="s">
        <v>312</v>
      </c>
      <c r="Y41" s="11" t="s">
        <v>311</v>
      </c>
      <c r="Z41" s="11" t="s">
        <v>312</v>
      </c>
      <c r="AA41" s="11" t="s">
        <v>121</v>
      </c>
      <c r="AB41" s="11" t="s">
        <v>312</v>
      </c>
      <c r="AC41" s="11" t="s">
        <v>312</v>
      </c>
      <c r="AD41" s="95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95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53">
        <v>28.93</v>
      </c>
      <c r="E43" s="152">
        <v>53.3</v>
      </c>
      <c r="F43" s="152">
        <v>58.3</v>
      </c>
      <c r="G43" s="152">
        <v>54.2</v>
      </c>
      <c r="H43" s="152">
        <v>54.8</v>
      </c>
      <c r="I43" s="152">
        <v>53.2</v>
      </c>
      <c r="J43" s="152">
        <v>55.1</v>
      </c>
      <c r="K43" s="152">
        <v>58.2</v>
      </c>
      <c r="L43" s="152">
        <v>50.7</v>
      </c>
      <c r="M43" s="152">
        <v>52</v>
      </c>
      <c r="N43" s="152">
        <v>52.5</v>
      </c>
      <c r="O43" s="152">
        <v>50.25</v>
      </c>
      <c r="P43" s="153">
        <v>161</v>
      </c>
      <c r="Q43" s="152">
        <v>52.968087285459276</v>
      </c>
      <c r="R43" s="153">
        <v>64.27</v>
      </c>
      <c r="S43" s="152">
        <v>55</v>
      </c>
      <c r="T43" s="152">
        <v>56.427372323497593</v>
      </c>
      <c r="U43" s="152">
        <v>52.3</v>
      </c>
      <c r="V43" s="152">
        <v>54.2</v>
      </c>
      <c r="W43" s="152">
        <v>50</v>
      </c>
      <c r="X43" s="153">
        <v>40.9</v>
      </c>
      <c r="Y43" s="153">
        <v>41</v>
      </c>
      <c r="Z43" s="152">
        <v>61.70000000000001</v>
      </c>
      <c r="AA43" s="152">
        <v>55</v>
      </c>
      <c r="AB43" s="153">
        <v>43</v>
      </c>
      <c r="AC43" s="152">
        <v>56.5</v>
      </c>
      <c r="AD43" s="154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8">
        <v>28.37</v>
      </c>
      <c r="E44" s="157">
        <v>53.9</v>
      </c>
      <c r="F44" s="157">
        <v>58.5</v>
      </c>
      <c r="G44" s="157">
        <v>51.7</v>
      </c>
      <c r="H44" s="157">
        <v>55.5</v>
      </c>
      <c r="I44" s="157">
        <v>53.1</v>
      </c>
      <c r="J44" s="157">
        <v>56.5</v>
      </c>
      <c r="K44" s="157">
        <v>52.9</v>
      </c>
      <c r="L44" s="157">
        <v>53.3</v>
      </c>
      <c r="M44" s="157">
        <v>51.7</v>
      </c>
      <c r="N44" s="157">
        <v>55.1</v>
      </c>
      <c r="O44" s="157">
        <v>52.64</v>
      </c>
      <c r="P44" s="158">
        <v>133</v>
      </c>
      <c r="Q44" s="157">
        <v>52.5502214771128</v>
      </c>
      <c r="R44" s="158">
        <v>60</v>
      </c>
      <c r="S44" s="157">
        <v>54</v>
      </c>
      <c r="T44" s="157">
        <v>57.619592514013078</v>
      </c>
      <c r="U44" s="157">
        <v>47.9</v>
      </c>
      <c r="V44" s="157">
        <v>54.3</v>
      </c>
      <c r="W44" s="157">
        <v>54</v>
      </c>
      <c r="X44" s="159">
        <v>42.9</v>
      </c>
      <c r="Y44" s="158">
        <v>38</v>
      </c>
      <c r="Z44" s="157">
        <v>60.2</v>
      </c>
      <c r="AA44" s="157">
        <v>54</v>
      </c>
      <c r="AB44" s="158">
        <v>40</v>
      </c>
      <c r="AC44" s="157">
        <v>56.4</v>
      </c>
      <c r="AD44" s="154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8">
        <v>26.22</v>
      </c>
      <c r="E45" s="157">
        <v>54.9</v>
      </c>
      <c r="F45" s="157">
        <v>58.8</v>
      </c>
      <c r="G45" s="157">
        <v>52.4</v>
      </c>
      <c r="H45" s="157">
        <v>55.5</v>
      </c>
      <c r="I45" s="157">
        <v>54.5</v>
      </c>
      <c r="J45" s="157">
        <v>54.8</v>
      </c>
      <c r="K45" s="157">
        <v>55.3</v>
      </c>
      <c r="L45" s="157">
        <v>51.8</v>
      </c>
      <c r="M45" s="157">
        <v>52.6</v>
      </c>
      <c r="N45" s="157">
        <v>55.1</v>
      </c>
      <c r="O45" s="157">
        <v>51.43</v>
      </c>
      <c r="P45" s="158">
        <v>93</v>
      </c>
      <c r="Q45" s="157">
        <v>54.422811300724902</v>
      </c>
      <c r="R45" s="158">
        <v>62</v>
      </c>
      <c r="S45" s="157">
        <v>55</v>
      </c>
      <c r="T45" s="157">
        <v>57.050899795445673</v>
      </c>
      <c r="U45" s="157">
        <v>49.8</v>
      </c>
      <c r="V45" s="157">
        <v>55.7</v>
      </c>
      <c r="W45" s="157">
        <v>52</v>
      </c>
      <c r="X45" s="158">
        <v>40.200000000000003</v>
      </c>
      <c r="Y45" s="158">
        <v>40</v>
      </c>
      <c r="Z45" s="159">
        <v>48.1</v>
      </c>
      <c r="AA45" s="157">
        <v>53</v>
      </c>
      <c r="AB45" s="158">
        <v>42</v>
      </c>
      <c r="AC45" s="157">
        <v>56.4</v>
      </c>
      <c r="AD45" s="154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8">
        <v>28.14</v>
      </c>
      <c r="E46" s="157">
        <v>60.7</v>
      </c>
      <c r="F46" s="157">
        <v>59.1</v>
      </c>
      <c r="G46" s="157">
        <v>51.6</v>
      </c>
      <c r="H46" s="157">
        <v>55.5</v>
      </c>
      <c r="I46" s="157">
        <v>52.4</v>
      </c>
      <c r="J46" s="157">
        <v>55.4</v>
      </c>
      <c r="K46" s="157">
        <v>54.6</v>
      </c>
      <c r="L46" s="157">
        <v>51.8</v>
      </c>
      <c r="M46" s="157">
        <v>53.3</v>
      </c>
      <c r="N46" s="157">
        <v>52.7</v>
      </c>
      <c r="O46" s="157">
        <v>51.72</v>
      </c>
      <c r="P46" s="158">
        <v>137</v>
      </c>
      <c r="Q46" s="157">
        <v>52.132192850996425</v>
      </c>
      <c r="R46" s="158">
        <v>65.319999999999993</v>
      </c>
      <c r="S46" s="157">
        <v>55</v>
      </c>
      <c r="T46" s="157">
        <v>55.653858912229744</v>
      </c>
      <c r="U46" s="157">
        <v>49.6</v>
      </c>
      <c r="V46" s="157">
        <v>54.6</v>
      </c>
      <c r="W46" s="157">
        <v>54</v>
      </c>
      <c r="X46" s="158">
        <v>40.6</v>
      </c>
      <c r="Y46" s="158">
        <v>41</v>
      </c>
      <c r="Z46" s="159">
        <v>66.900000000000006</v>
      </c>
      <c r="AA46" s="157">
        <v>54</v>
      </c>
      <c r="AB46" s="158">
        <v>42</v>
      </c>
      <c r="AC46" s="157">
        <v>57.4</v>
      </c>
      <c r="AD46" s="154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54.639638105784073</v>
      </c>
    </row>
    <row r="47" spans="1:65">
      <c r="A47" s="28"/>
      <c r="B47" s="19">
        <v>1</v>
      </c>
      <c r="C47" s="9">
        <v>5</v>
      </c>
      <c r="D47" s="158">
        <v>27.86</v>
      </c>
      <c r="E47" s="157">
        <v>59.6</v>
      </c>
      <c r="F47" s="157">
        <v>58.2</v>
      </c>
      <c r="G47" s="157">
        <v>51.5</v>
      </c>
      <c r="H47" s="159">
        <v>57.8</v>
      </c>
      <c r="I47" s="157">
        <v>53.9</v>
      </c>
      <c r="J47" s="157">
        <v>54</v>
      </c>
      <c r="K47" s="157">
        <v>61.3</v>
      </c>
      <c r="L47" s="157">
        <v>51.9</v>
      </c>
      <c r="M47" s="157">
        <v>50.7</v>
      </c>
      <c r="N47" s="157">
        <v>56.1</v>
      </c>
      <c r="O47" s="157">
        <v>51.86</v>
      </c>
      <c r="P47" s="158">
        <v>124</v>
      </c>
      <c r="Q47" s="157">
        <v>53.732229988786905</v>
      </c>
      <c r="R47" s="158">
        <v>63.19</v>
      </c>
      <c r="S47" s="157">
        <v>55</v>
      </c>
      <c r="T47" s="157">
        <v>56.823785884926437</v>
      </c>
      <c r="U47" s="157">
        <v>50.6</v>
      </c>
      <c r="V47" s="157">
        <v>55.5</v>
      </c>
      <c r="W47" s="157">
        <v>51</v>
      </c>
      <c r="X47" s="158">
        <v>40.9</v>
      </c>
      <c r="Y47" s="158">
        <v>40</v>
      </c>
      <c r="Z47" s="157">
        <v>60.9</v>
      </c>
      <c r="AA47" s="157">
        <v>55</v>
      </c>
      <c r="AB47" s="158">
        <v>43</v>
      </c>
      <c r="AC47" s="157">
        <v>56.1</v>
      </c>
      <c r="AD47" s="154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89</v>
      </c>
    </row>
    <row r="48" spans="1:65">
      <c r="A48" s="28"/>
      <c r="B48" s="19">
        <v>1</v>
      </c>
      <c r="C48" s="9">
        <v>6</v>
      </c>
      <c r="D48" s="158">
        <v>27.43</v>
      </c>
      <c r="E48" s="157">
        <v>58.7</v>
      </c>
      <c r="F48" s="157">
        <v>59.2</v>
      </c>
      <c r="G48" s="157">
        <v>53.2</v>
      </c>
      <c r="H48" s="157">
        <v>57</v>
      </c>
      <c r="I48" s="157">
        <v>55</v>
      </c>
      <c r="J48" s="157">
        <v>52.2</v>
      </c>
      <c r="K48" s="157">
        <v>59.2</v>
      </c>
      <c r="L48" s="159">
        <v>55.2</v>
      </c>
      <c r="M48" s="157">
        <v>55.4</v>
      </c>
      <c r="N48" s="157">
        <v>51.1</v>
      </c>
      <c r="O48" s="157">
        <v>51.97</v>
      </c>
      <c r="P48" s="158">
        <v>202</v>
      </c>
      <c r="Q48" s="157">
        <v>51.360932815392367</v>
      </c>
      <c r="R48" s="158">
        <v>66.989999999999995</v>
      </c>
      <c r="S48" s="157">
        <v>56</v>
      </c>
      <c r="T48" s="157">
        <v>56.334587545503354</v>
      </c>
      <c r="U48" s="157">
        <v>53.3</v>
      </c>
      <c r="V48" s="157">
        <v>55.9</v>
      </c>
      <c r="W48" s="157">
        <v>53</v>
      </c>
      <c r="X48" s="158">
        <v>40</v>
      </c>
      <c r="Y48" s="158">
        <v>40</v>
      </c>
      <c r="Z48" s="157">
        <v>60.5</v>
      </c>
      <c r="AA48" s="157">
        <v>54</v>
      </c>
      <c r="AB48" s="158">
        <v>44</v>
      </c>
      <c r="AC48" s="157">
        <v>56.3</v>
      </c>
      <c r="AD48" s="154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20" t="s">
        <v>228</v>
      </c>
      <c r="C49" s="12"/>
      <c r="D49" s="161">
        <v>27.824999999999999</v>
      </c>
      <c r="E49" s="161">
        <v>56.85</v>
      </c>
      <c r="F49" s="161">
        <v>58.68333333333333</v>
      </c>
      <c r="G49" s="161">
        <v>52.43333333333333</v>
      </c>
      <c r="H49" s="161">
        <v>56.016666666666673</v>
      </c>
      <c r="I49" s="161">
        <v>53.683333333333337</v>
      </c>
      <c r="J49" s="161">
        <v>54.666666666666657</v>
      </c>
      <c r="K49" s="161">
        <v>56.916666666666657</v>
      </c>
      <c r="L49" s="161">
        <v>52.449999999999996</v>
      </c>
      <c r="M49" s="161">
        <v>52.616666666666667</v>
      </c>
      <c r="N49" s="161">
        <v>53.766666666666673</v>
      </c>
      <c r="O49" s="161">
        <v>51.645000000000003</v>
      </c>
      <c r="P49" s="161">
        <v>141.66666666666666</v>
      </c>
      <c r="Q49" s="161">
        <v>52.861079286412114</v>
      </c>
      <c r="R49" s="161">
        <v>63.62833333333333</v>
      </c>
      <c r="S49" s="161">
        <v>55</v>
      </c>
      <c r="T49" s="161">
        <v>56.651682829269305</v>
      </c>
      <c r="U49" s="161">
        <v>50.583333333333336</v>
      </c>
      <c r="V49" s="161">
        <v>55.033333333333324</v>
      </c>
      <c r="W49" s="161">
        <v>52.333333333333336</v>
      </c>
      <c r="X49" s="161">
        <v>40.916666666666664</v>
      </c>
      <c r="Y49" s="161">
        <v>40</v>
      </c>
      <c r="Z49" s="161">
        <v>59.716666666666669</v>
      </c>
      <c r="AA49" s="161">
        <v>54.166666666666664</v>
      </c>
      <c r="AB49" s="161">
        <v>42.333333333333336</v>
      </c>
      <c r="AC49" s="161">
        <v>56.516666666666673</v>
      </c>
      <c r="AD49" s="154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229</v>
      </c>
      <c r="C50" s="27"/>
      <c r="D50" s="157">
        <v>28</v>
      </c>
      <c r="E50" s="157">
        <v>56.8</v>
      </c>
      <c r="F50" s="157">
        <v>58.65</v>
      </c>
      <c r="G50" s="157">
        <v>52.05</v>
      </c>
      <c r="H50" s="157">
        <v>55.5</v>
      </c>
      <c r="I50" s="157">
        <v>53.55</v>
      </c>
      <c r="J50" s="157">
        <v>54.95</v>
      </c>
      <c r="K50" s="157">
        <v>56.75</v>
      </c>
      <c r="L50" s="157">
        <v>51.849999999999994</v>
      </c>
      <c r="M50" s="157">
        <v>52.3</v>
      </c>
      <c r="N50" s="157">
        <v>53.900000000000006</v>
      </c>
      <c r="O50" s="157">
        <v>51.79</v>
      </c>
      <c r="P50" s="157">
        <v>135</v>
      </c>
      <c r="Q50" s="157">
        <v>52.759154381286038</v>
      </c>
      <c r="R50" s="157">
        <v>63.73</v>
      </c>
      <c r="S50" s="157">
        <v>55</v>
      </c>
      <c r="T50" s="157">
        <v>56.625579104212015</v>
      </c>
      <c r="U50" s="157">
        <v>50.2</v>
      </c>
      <c r="V50" s="157">
        <v>55.05</v>
      </c>
      <c r="W50" s="157">
        <v>52.5</v>
      </c>
      <c r="X50" s="157">
        <v>40.75</v>
      </c>
      <c r="Y50" s="157">
        <v>40</v>
      </c>
      <c r="Z50" s="157">
        <v>60.7</v>
      </c>
      <c r="AA50" s="157">
        <v>54</v>
      </c>
      <c r="AB50" s="157">
        <v>42.5</v>
      </c>
      <c r="AC50" s="157">
        <v>56.4</v>
      </c>
      <c r="AD50" s="154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230</v>
      </c>
      <c r="C51" s="27"/>
      <c r="D51" s="171">
        <v>0.932796869634542</v>
      </c>
      <c r="E51" s="171">
        <v>3.1910813214332245</v>
      </c>
      <c r="F51" s="171">
        <v>0.41673332800085383</v>
      </c>
      <c r="G51" s="171">
        <v>1.0782702196883063</v>
      </c>
      <c r="H51" s="171">
        <v>1.1338724208069733</v>
      </c>
      <c r="I51" s="171">
        <v>0.9662642840686323</v>
      </c>
      <c r="J51" s="171">
        <v>1.4583095236151562</v>
      </c>
      <c r="K51" s="171">
        <v>3.1682276854207734</v>
      </c>
      <c r="L51" s="171">
        <v>1.5808225706890706</v>
      </c>
      <c r="M51" s="171">
        <v>1.6191561588267702</v>
      </c>
      <c r="N51" s="171">
        <v>1.9418204517067656</v>
      </c>
      <c r="O51" s="171">
        <v>0.79243296246433359</v>
      </c>
      <c r="P51" s="171">
        <v>36.854669536799072</v>
      </c>
      <c r="Q51" s="171">
        <v>1.1034227286480922</v>
      </c>
      <c r="R51" s="171">
        <v>2.4731632915492368</v>
      </c>
      <c r="S51" s="171">
        <v>0.63245553203367588</v>
      </c>
      <c r="T51" s="171">
        <v>0.67414538447915218</v>
      </c>
      <c r="U51" s="171">
        <v>1.9549083524980559</v>
      </c>
      <c r="V51" s="171">
        <v>0.75277265270908089</v>
      </c>
      <c r="W51" s="171">
        <v>1.6329931618554521</v>
      </c>
      <c r="X51" s="171">
        <v>1.0381072520056223</v>
      </c>
      <c r="Y51" s="171">
        <v>1.0954451150103321</v>
      </c>
      <c r="Z51" s="171">
        <v>6.2085156572780491</v>
      </c>
      <c r="AA51" s="171">
        <v>0.752772652709081</v>
      </c>
      <c r="AB51" s="171">
        <v>1.3662601021279464</v>
      </c>
      <c r="AC51" s="171">
        <v>0.45350486950711599</v>
      </c>
      <c r="AD51" s="167"/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72"/>
    </row>
    <row r="52" spans="1:65">
      <c r="A52" s="28"/>
      <c r="B52" s="3" t="s">
        <v>87</v>
      </c>
      <c r="C52" s="27"/>
      <c r="D52" s="13">
        <v>3.3523697021906274E-2</v>
      </c>
      <c r="E52" s="13">
        <v>5.6131597562589702E-2</v>
      </c>
      <c r="F52" s="13">
        <v>7.101391559230682E-3</v>
      </c>
      <c r="G52" s="13">
        <v>2.0564594145358672E-2</v>
      </c>
      <c r="H52" s="13">
        <v>2.0241697485396722E-2</v>
      </c>
      <c r="I52" s="13">
        <v>1.7999334692368189E-2</v>
      </c>
      <c r="J52" s="13">
        <v>2.6676393724667496E-2</v>
      </c>
      <c r="K52" s="13">
        <v>5.5664322437846685E-2</v>
      </c>
      <c r="L52" s="13">
        <v>3.0139610499314982E-2</v>
      </c>
      <c r="M52" s="13">
        <v>3.0772685945393161E-2</v>
      </c>
      <c r="N52" s="13">
        <v>3.611569346013823E-2</v>
      </c>
      <c r="O52" s="13">
        <v>1.5343846693084201E-2</v>
      </c>
      <c r="P52" s="13">
        <v>0.26015060849505228</v>
      </c>
      <c r="Q52" s="13">
        <v>2.0874010586683686E-2</v>
      </c>
      <c r="R52" s="13">
        <v>3.8868899466420678E-2</v>
      </c>
      <c r="S52" s="13">
        <v>1.149919149152138E-2</v>
      </c>
      <c r="T52" s="13">
        <v>1.1899829816367828E-2</v>
      </c>
      <c r="U52" s="13">
        <v>3.8647282092218564E-2</v>
      </c>
      <c r="V52" s="13">
        <v>1.3678485512581726E-2</v>
      </c>
      <c r="W52" s="13">
        <v>3.1203690990868508E-2</v>
      </c>
      <c r="X52" s="13">
        <v>2.5371256668161851E-2</v>
      </c>
      <c r="Y52" s="13">
        <v>2.7386127875258303E-2</v>
      </c>
      <c r="Z52" s="13">
        <v>0.10396621251372674</v>
      </c>
      <c r="AA52" s="13">
        <v>1.3897341280783035E-2</v>
      </c>
      <c r="AB52" s="13">
        <v>3.2273860680187706E-2</v>
      </c>
      <c r="AC52" s="13">
        <v>8.0242678178787837E-3</v>
      </c>
      <c r="AD52" s="95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231</v>
      </c>
      <c r="C53" s="27"/>
      <c r="D53" s="13">
        <v>-0.49075431381646573</v>
      </c>
      <c r="E53" s="13">
        <v>4.0453450477409891E-2</v>
      </c>
      <c r="F53" s="13">
        <v>7.4006625368208567E-2</v>
      </c>
      <c r="G53" s="13">
        <v>-4.0379198123151272E-2</v>
      </c>
      <c r="H53" s="13">
        <v>2.5202007345228594E-2</v>
      </c>
      <c r="I53" s="13">
        <v>-1.7502033424879215E-2</v>
      </c>
      <c r="J53" s="13">
        <v>4.9466947109455539E-4</v>
      </c>
      <c r="K53" s="13">
        <v>4.1673565927984102E-2</v>
      </c>
      <c r="L53" s="13">
        <v>-4.0074169260507664E-2</v>
      </c>
      <c r="M53" s="13">
        <v>-3.702388063407136E-2</v>
      </c>
      <c r="N53" s="13">
        <v>-1.5976889111661063E-2</v>
      </c>
      <c r="O53" s="13">
        <v>-5.4807063326194672E-2</v>
      </c>
      <c r="P53" s="13">
        <v>1.5927453324708245</v>
      </c>
      <c r="Q53" s="13">
        <v>-3.2550706429069209E-2</v>
      </c>
      <c r="R53" s="13">
        <v>0.1645086889145726</v>
      </c>
      <c r="S53" s="13">
        <v>6.595246723967163E-3</v>
      </c>
      <c r="T53" s="13">
        <v>3.6823902815568577E-2</v>
      </c>
      <c r="U53" s="13">
        <v>-7.4237401876593778E-2</v>
      </c>
      <c r="V53" s="13">
        <v>7.2053044492543794E-3</v>
      </c>
      <c r="W53" s="13">
        <v>-4.2209371299012921E-2</v>
      </c>
      <c r="X53" s="13">
        <v>-0.25115414220989718</v>
      </c>
      <c r="Y53" s="13">
        <v>-0.26793072965529652</v>
      </c>
      <c r="Z53" s="13">
        <v>9.2918414852113607E-2</v>
      </c>
      <c r="AA53" s="13">
        <v>-8.6561964082141341E-3</v>
      </c>
      <c r="AB53" s="13">
        <v>-0.22522668888518882</v>
      </c>
      <c r="AC53" s="13">
        <v>3.4352873224537284E-2</v>
      </c>
      <c r="AD53" s="95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232</v>
      </c>
      <c r="C54" s="44"/>
      <c r="D54" s="42">
        <v>7.24</v>
      </c>
      <c r="E54" s="42">
        <v>0.8</v>
      </c>
      <c r="F54" s="42">
        <v>1.31</v>
      </c>
      <c r="G54" s="42">
        <v>0.42</v>
      </c>
      <c r="H54" s="42">
        <v>0.56999999999999995</v>
      </c>
      <c r="I54" s="42">
        <v>0.08</v>
      </c>
      <c r="J54" s="42">
        <v>0.19</v>
      </c>
      <c r="K54" s="42">
        <v>0.82</v>
      </c>
      <c r="L54" s="42">
        <v>0.42</v>
      </c>
      <c r="M54" s="42">
        <v>0.37</v>
      </c>
      <c r="N54" s="42">
        <v>0.06</v>
      </c>
      <c r="O54" s="42">
        <v>0.64</v>
      </c>
      <c r="P54" s="42">
        <v>24.28</v>
      </c>
      <c r="Q54" s="42">
        <v>0.31</v>
      </c>
      <c r="R54" s="42">
        <v>2.67</v>
      </c>
      <c r="S54" s="42">
        <v>0.28999999999999998</v>
      </c>
      <c r="T54" s="42">
        <v>0.74</v>
      </c>
      <c r="U54" s="42">
        <v>0.94</v>
      </c>
      <c r="V54" s="42">
        <v>0.3</v>
      </c>
      <c r="W54" s="42">
        <v>0.45</v>
      </c>
      <c r="X54" s="42">
        <v>3.61</v>
      </c>
      <c r="Y54" s="42">
        <v>3.87</v>
      </c>
      <c r="Z54" s="42">
        <v>1.59</v>
      </c>
      <c r="AA54" s="42">
        <v>0.06</v>
      </c>
      <c r="AB54" s="42">
        <v>3.22</v>
      </c>
      <c r="AC54" s="42">
        <v>0.71</v>
      </c>
      <c r="AD54" s="95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BM55" s="52"/>
    </row>
    <row r="56" spans="1:65" ht="15">
      <c r="B56" s="8" t="s">
        <v>646</v>
      </c>
      <c r="BM56" s="26" t="s">
        <v>67</v>
      </c>
    </row>
    <row r="57" spans="1:65" ht="15">
      <c r="A57" s="24" t="s">
        <v>10</v>
      </c>
      <c r="B57" s="18" t="s">
        <v>119</v>
      </c>
      <c r="C57" s="15" t="s">
        <v>120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7" t="s">
        <v>224</v>
      </c>
      <c r="L57" s="17" t="s">
        <v>224</v>
      </c>
      <c r="M57" s="17" t="s">
        <v>224</v>
      </c>
      <c r="N57" s="17" t="s">
        <v>224</v>
      </c>
      <c r="O57" s="17" t="s">
        <v>224</v>
      </c>
      <c r="P57" s="17" t="s">
        <v>224</v>
      </c>
      <c r="Q57" s="17" t="s">
        <v>224</v>
      </c>
      <c r="R57" s="17" t="s">
        <v>224</v>
      </c>
      <c r="S57" s="17" t="s">
        <v>224</v>
      </c>
      <c r="T57" s="17" t="s">
        <v>224</v>
      </c>
      <c r="U57" s="17" t="s">
        <v>224</v>
      </c>
      <c r="V57" s="17" t="s">
        <v>224</v>
      </c>
      <c r="W57" s="17" t="s">
        <v>224</v>
      </c>
      <c r="X57" s="17" t="s">
        <v>224</v>
      </c>
      <c r="Y57" s="17" t="s">
        <v>224</v>
      </c>
      <c r="Z57" s="17" t="s">
        <v>224</v>
      </c>
      <c r="AA57" s="17" t="s">
        <v>224</v>
      </c>
      <c r="AB57" s="17" t="s">
        <v>224</v>
      </c>
      <c r="AC57" s="17" t="s">
        <v>224</v>
      </c>
      <c r="AD57" s="95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225</v>
      </c>
      <c r="C58" s="9" t="s">
        <v>225</v>
      </c>
      <c r="D58" s="93" t="s">
        <v>233</v>
      </c>
      <c r="E58" s="94" t="s">
        <v>279</v>
      </c>
      <c r="F58" s="94" t="s">
        <v>234</v>
      </c>
      <c r="G58" s="94" t="s">
        <v>235</v>
      </c>
      <c r="H58" s="94" t="s">
        <v>236</v>
      </c>
      <c r="I58" s="94" t="s">
        <v>237</v>
      </c>
      <c r="J58" s="94" t="s">
        <v>238</v>
      </c>
      <c r="K58" s="94" t="s">
        <v>239</v>
      </c>
      <c r="L58" s="94" t="s">
        <v>255</v>
      </c>
      <c r="M58" s="94" t="s">
        <v>240</v>
      </c>
      <c r="N58" s="94" t="s">
        <v>285</v>
      </c>
      <c r="O58" s="94" t="s">
        <v>241</v>
      </c>
      <c r="P58" s="94" t="s">
        <v>226</v>
      </c>
      <c r="Q58" s="94" t="s">
        <v>280</v>
      </c>
      <c r="R58" s="94" t="s">
        <v>281</v>
      </c>
      <c r="S58" s="94" t="s">
        <v>282</v>
      </c>
      <c r="T58" s="94" t="s">
        <v>242</v>
      </c>
      <c r="U58" s="94" t="s">
        <v>243</v>
      </c>
      <c r="V58" s="94" t="s">
        <v>244</v>
      </c>
      <c r="W58" s="94" t="s">
        <v>245</v>
      </c>
      <c r="X58" s="94" t="s">
        <v>246</v>
      </c>
      <c r="Y58" s="94" t="s">
        <v>247</v>
      </c>
      <c r="Z58" s="94" t="s">
        <v>227</v>
      </c>
      <c r="AA58" s="94" t="s">
        <v>287</v>
      </c>
      <c r="AB58" s="94" t="s">
        <v>249</v>
      </c>
      <c r="AC58" s="94" t="s">
        <v>250</v>
      </c>
      <c r="AD58" s="95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121</v>
      </c>
      <c r="E59" s="11" t="s">
        <v>311</v>
      </c>
      <c r="F59" s="11" t="s">
        <v>312</v>
      </c>
      <c r="G59" s="11" t="s">
        <v>311</v>
      </c>
      <c r="H59" s="11" t="s">
        <v>312</v>
      </c>
      <c r="I59" s="11" t="s">
        <v>312</v>
      </c>
      <c r="J59" s="11" t="s">
        <v>311</v>
      </c>
      <c r="K59" s="11" t="s">
        <v>312</v>
      </c>
      <c r="L59" s="11" t="s">
        <v>312</v>
      </c>
      <c r="M59" s="11" t="s">
        <v>312</v>
      </c>
      <c r="N59" s="11" t="s">
        <v>312</v>
      </c>
      <c r="O59" s="11" t="s">
        <v>312</v>
      </c>
      <c r="P59" s="11" t="s">
        <v>121</v>
      </c>
      <c r="Q59" s="11" t="s">
        <v>312</v>
      </c>
      <c r="R59" s="11" t="s">
        <v>121</v>
      </c>
      <c r="S59" s="11" t="s">
        <v>121</v>
      </c>
      <c r="T59" s="11" t="s">
        <v>311</v>
      </c>
      <c r="U59" s="11" t="s">
        <v>311</v>
      </c>
      <c r="V59" s="11" t="s">
        <v>312</v>
      </c>
      <c r="W59" s="11" t="s">
        <v>121</v>
      </c>
      <c r="X59" s="11" t="s">
        <v>312</v>
      </c>
      <c r="Y59" s="11" t="s">
        <v>121</v>
      </c>
      <c r="Z59" s="11" t="s">
        <v>312</v>
      </c>
      <c r="AA59" s="11" t="s">
        <v>121</v>
      </c>
      <c r="AB59" s="11" t="s">
        <v>312</v>
      </c>
      <c r="AC59" s="11" t="s">
        <v>312</v>
      </c>
      <c r="AD59" s="95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95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52">
        <v>363.6</v>
      </c>
      <c r="E61" s="153">
        <v>255.00000000000003</v>
      </c>
      <c r="F61" s="152">
        <v>386</v>
      </c>
      <c r="G61" s="152">
        <v>389.5</v>
      </c>
      <c r="H61" s="152">
        <v>374</v>
      </c>
      <c r="I61" s="152">
        <v>372</v>
      </c>
      <c r="J61" s="152">
        <v>361.30860000000001</v>
      </c>
      <c r="K61" s="152">
        <v>350</v>
      </c>
      <c r="L61" s="152">
        <v>360</v>
      </c>
      <c r="M61" s="152">
        <v>350</v>
      </c>
      <c r="N61" s="152">
        <v>360</v>
      </c>
      <c r="O61" s="152">
        <v>380</v>
      </c>
      <c r="P61" s="153">
        <v>325</v>
      </c>
      <c r="Q61" s="152">
        <v>350</v>
      </c>
      <c r="R61" s="152">
        <v>359.54726239415794</v>
      </c>
      <c r="S61" s="152">
        <v>357.25</v>
      </c>
      <c r="T61" s="152">
        <v>352</v>
      </c>
      <c r="U61" s="152">
        <v>365.06088418026434</v>
      </c>
      <c r="V61" s="152">
        <v>353</v>
      </c>
      <c r="W61" s="152">
        <v>364</v>
      </c>
      <c r="X61" s="153">
        <v>494</v>
      </c>
      <c r="Y61" s="152">
        <v>352</v>
      </c>
      <c r="Z61" s="153">
        <v>281</v>
      </c>
      <c r="AA61" s="152">
        <v>364</v>
      </c>
      <c r="AB61" s="164">
        <v>331</v>
      </c>
      <c r="AC61" s="152">
        <v>339</v>
      </c>
      <c r="AD61" s="154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>
        <v>1</v>
      </c>
    </row>
    <row r="62" spans="1:65">
      <c r="A62" s="28"/>
      <c r="B62" s="19">
        <v>1</v>
      </c>
      <c r="C62" s="9">
        <v>2</v>
      </c>
      <c r="D62" s="157">
        <v>361</v>
      </c>
      <c r="E62" s="158">
        <v>230</v>
      </c>
      <c r="F62" s="157">
        <v>390</v>
      </c>
      <c r="G62" s="157">
        <v>402.6</v>
      </c>
      <c r="H62" s="159">
        <v>359</v>
      </c>
      <c r="I62" s="157">
        <v>360</v>
      </c>
      <c r="J62" s="157">
        <v>345.14510000000001</v>
      </c>
      <c r="K62" s="157">
        <v>350</v>
      </c>
      <c r="L62" s="157">
        <v>370</v>
      </c>
      <c r="M62" s="157">
        <v>350</v>
      </c>
      <c r="N62" s="157">
        <v>350</v>
      </c>
      <c r="O62" s="157">
        <v>390</v>
      </c>
      <c r="P62" s="158">
        <v>320</v>
      </c>
      <c r="Q62" s="157">
        <v>347</v>
      </c>
      <c r="R62" s="157">
        <v>364.30106731987502</v>
      </c>
      <c r="S62" s="157">
        <v>354.24</v>
      </c>
      <c r="T62" s="157">
        <v>365</v>
      </c>
      <c r="U62" s="157">
        <v>371.92815679674266</v>
      </c>
      <c r="V62" s="157">
        <v>363</v>
      </c>
      <c r="W62" s="157">
        <v>374</v>
      </c>
      <c r="X62" s="158">
        <v>553</v>
      </c>
      <c r="Y62" s="157">
        <v>346</v>
      </c>
      <c r="Z62" s="158">
        <v>296</v>
      </c>
      <c r="AA62" s="157">
        <v>367</v>
      </c>
      <c r="AB62" s="157">
        <v>343</v>
      </c>
      <c r="AC62" s="157">
        <v>345</v>
      </c>
      <c r="AD62" s="154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30</v>
      </c>
    </row>
    <row r="63" spans="1:65">
      <c r="A63" s="28"/>
      <c r="B63" s="19">
        <v>1</v>
      </c>
      <c r="C63" s="9">
        <v>3</v>
      </c>
      <c r="D63" s="157">
        <v>366</v>
      </c>
      <c r="E63" s="158">
        <v>317</v>
      </c>
      <c r="F63" s="157">
        <v>388</v>
      </c>
      <c r="G63" s="157">
        <v>389.5</v>
      </c>
      <c r="H63" s="157">
        <v>373</v>
      </c>
      <c r="I63" s="157">
        <v>361</v>
      </c>
      <c r="J63" s="157">
        <v>353.62220000000002</v>
      </c>
      <c r="K63" s="157">
        <v>360</v>
      </c>
      <c r="L63" s="157">
        <v>360</v>
      </c>
      <c r="M63" s="157">
        <v>360</v>
      </c>
      <c r="N63" s="157">
        <v>360</v>
      </c>
      <c r="O63" s="157">
        <v>380</v>
      </c>
      <c r="P63" s="158">
        <v>323</v>
      </c>
      <c r="Q63" s="157">
        <v>356</v>
      </c>
      <c r="R63" s="157">
        <v>379.2389676178409</v>
      </c>
      <c r="S63" s="157">
        <v>358.4</v>
      </c>
      <c r="T63" s="157">
        <v>368</v>
      </c>
      <c r="U63" s="157">
        <v>369.72747987014827</v>
      </c>
      <c r="V63" s="157">
        <v>356</v>
      </c>
      <c r="W63" s="157">
        <v>367</v>
      </c>
      <c r="X63" s="158">
        <v>543</v>
      </c>
      <c r="Y63" s="157">
        <v>370</v>
      </c>
      <c r="Z63" s="158">
        <v>306</v>
      </c>
      <c r="AA63" s="157">
        <v>357</v>
      </c>
      <c r="AB63" s="157">
        <v>348</v>
      </c>
      <c r="AC63" s="157">
        <v>338</v>
      </c>
      <c r="AD63" s="154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16</v>
      </c>
    </row>
    <row r="64" spans="1:65">
      <c r="A64" s="28"/>
      <c r="B64" s="19">
        <v>1</v>
      </c>
      <c r="C64" s="9">
        <v>4</v>
      </c>
      <c r="D64" s="157">
        <v>365.7</v>
      </c>
      <c r="E64" s="158">
        <v>220</v>
      </c>
      <c r="F64" s="157">
        <v>387</v>
      </c>
      <c r="G64" s="157">
        <v>383.4</v>
      </c>
      <c r="H64" s="157">
        <v>372</v>
      </c>
      <c r="I64" s="157">
        <v>360</v>
      </c>
      <c r="J64" s="157">
        <v>343.41699999999997</v>
      </c>
      <c r="K64" s="157">
        <v>360</v>
      </c>
      <c r="L64" s="157">
        <v>370</v>
      </c>
      <c r="M64" s="157">
        <v>360</v>
      </c>
      <c r="N64" s="157">
        <v>350</v>
      </c>
      <c r="O64" s="157">
        <v>390</v>
      </c>
      <c r="P64" s="158">
        <v>324</v>
      </c>
      <c r="Q64" s="157">
        <v>352</v>
      </c>
      <c r="R64" s="157">
        <v>375.38723848318591</v>
      </c>
      <c r="S64" s="157">
        <v>357.55</v>
      </c>
      <c r="T64" s="157">
        <v>369</v>
      </c>
      <c r="U64" s="157">
        <v>361.75316266929462</v>
      </c>
      <c r="V64" s="157">
        <v>359</v>
      </c>
      <c r="W64" s="157">
        <v>373</v>
      </c>
      <c r="X64" s="158">
        <v>608</v>
      </c>
      <c r="Y64" s="157">
        <v>354</v>
      </c>
      <c r="Z64" s="158">
        <v>292</v>
      </c>
      <c r="AA64" s="157">
        <v>359</v>
      </c>
      <c r="AB64" s="157">
        <v>351</v>
      </c>
      <c r="AC64" s="157">
        <v>330</v>
      </c>
      <c r="AD64" s="154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363.27540306546933</v>
      </c>
    </row>
    <row r="65" spans="1:65">
      <c r="A65" s="28"/>
      <c r="B65" s="19">
        <v>1</v>
      </c>
      <c r="C65" s="9">
        <v>5</v>
      </c>
      <c r="D65" s="157">
        <v>355.6</v>
      </c>
      <c r="E65" s="158">
        <v>232</v>
      </c>
      <c r="F65" s="157">
        <v>383</v>
      </c>
      <c r="G65" s="157">
        <v>394.9</v>
      </c>
      <c r="H65" s="157">
        <v>365</v>
      </c>
      <c r="I65" s="157">
        <v>351</v>
      </c>
      <c r="J65" s="157">
        <v>338.89609999999999</v>
      </c>
      <c r="K65" s="157">
        <v>350</v>
      </c>
      <c r="L65" s="159">
        <v>330</v>
      </c>
      <c r="M65" s="157">
        <v>360</v>
      </c>
      <c r="N65" s="157">
        <v>360</v>
      </c>
      <c r="O65" s="157">
        <v>390</v>
      </c>
      <c r="P65" s="158">
        <v>325</v>
      </c>
      <c r="Q65" s="157">
        <v>338</v>
      </c>
      <c r="R65" s="157">
        <v>385.06811162348896</v>
      </c>
      <c r="S65" s="157">
        <v>359.33</v>
      </c>
      <c r="T65" s="157">
        <v>358</v>
      </c>
      <c r="U65" s="157">
        <v>375.28460200314441</v>
      </c>
      <c r="V65" s="157">
        <v>356</v>
      </c>
      <c r="W65" s="157">
        <v>363</v>
      </c>
      <c r="X65" s="158">
        <v>517</v>
      </c>
      <c r="Y65" s="157">
        <v>397</v>
      </c>
      <c r="Z65" s="158">
        <v>283</v>
      </c>
      <c r="AA65" s="157">
        <v>364</v>
      </c>
      <c r="AB65" s="157">
        <v>347</v>
      </c>
      <c r="AC65" s="157">
        <v>339</v>
      </c>
      <c r="AD65" s="154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56">
        <v>90</v>
      </c>
    </row>
    <row r="66" spans="1:65">
      <c r="A66" s="28"/>
      <c r="B66" s="19">
        <v>1</v>
      </c>
      <c r="C66" s="9">
        <v>6</v>
      </c>
      <c r="D66" s="157">
        <v>357.6</v>
      </c>
      <c r="E66" s="158">
        <v>132</v>
      </c>
      <c r="F66" s="157">
        <v>385</v>
      </c>
      <c r="G66" s="157">
        <v>394.9</v>
      </c>
      <c r="H66" s="157">
        <v>375</v>
      </c>
      <c r="I66" s="157">
        <v>369</v>
      </c>
      <c r="J66" s="157">
        <v>342.1653</v>
      </c>
      <c r="K66" s="157">
        <v>370</v>
      </c>
      <c r="L66" s="157">
        <v>370</v>
      </c>
      <c r="M66" s="157">
        <v>350</v>
      </c>
      <c r="N66" s="157">
        <v>370</v>
      </c>
      <c r="O66" s="157">
        <v>380</v>
      </c>
      <c r="P66" s="158">
        <v>325</v>
      </c>
      <c r="Q66" s="157">
        <v>343</v>
      </c>
      <c r="R66" s="157">
        <v>365.47539139323493</v>
      </c>
      <c r="S66" s="157">
        <v>353.74</v>
      </c>
      <c r="T66" s="157">
        <v>369</v>
      </c>
      <c r="U66" s="157">
        <v>371.81658029057223</v>
      </c>
      <c r="V66" s="157">
        <v>358</v>
      </c>
      <c r="W66" s="157">
        <v>374</v>
      </c>
      <c r="X66" s="158">
        <v>586</v>
      </c>
      <c r="Y66" s="157">
        <v>371</v>
      </c>
      <c r="Z66" s="158">
        <v>296</v>
      </c>
      <c r="AA66" s="157">
        <v>357</v>
      </c>
      <c r="AB66" s="157">
        <v>349</v>
      </c>
      <c r="AC66" s="157">
        <v>348</v>
      </c>
      <c r="AD66" s="154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20" t="s">
        <v>228</v>
      </c>
      <c r="C67" s="12"/>
      <c r="D67" s="161">
        <v>361.58333333333331</v>
      </c>
      <c r="E67" s="161">
        <v>231</v>
      </c>
      <c r="F67" s="161">
        <v>386.5</v>
      </c>
      <c r="G67" s="161">
        <v>392.4666666666667</v>
      </c>
      <c r="H67" s="161">
        <v>369.66666666666669</v>
      </c>
      <c r="I67" s="161">
        <v>362.16666666666669</v>
      </c>
      <c r="J67" s="161">
        <v>347.42571666666663</v>
      </c>
      <c r="K67" s="161">
        <v>356.66666666666669</v>
      </c>
      <c r="L67" s="161">
        <v>360</v>
      </c>
      <c r="M67" s="161">
        <v>355</v>
      </c>
      <c r="N67" s="161">
        <v>358.33333333333331</v>
      </c>
      <c r="O67" s="161">
        <v>385</v>
      </c>
      <c r="P67" s="161">
        <v>323.66666666666669</v>
      </c>
      <c r="Q67" s="161">
        <v>347.66666666666669</v>
      </c>
      <c r="R67" s="161">
        <v>371.50300647196394</v>
      </c>
      <c r="S67" s="161">
        <v>356.75166666666661</v>
      </c>
      <c r="T67" s="161">
        <v>363.5</v>
      </c>
      <c r="U67" s="161">
        <v>369.26181096836109</v>
      </c>
      <c r="V67" s="161">
        <v>357.5</v>
      </c>
      <c r="W67" s="161">
        <v>369.16666666666669</v>
      </c>
      <c r="X67" s="161">
        <v>550.16666666666663</v>
      </c>
      <c r="Y67" s="161">
        <v>365</v>
      </c>
      <c r="Z67" s="161">
        <v>292.33333333333331</v>
      </c>
      <c r="AA67" s="161">
        <v>361.33333333333331</v>
      </c>
      <c r="AB67" s="161">
        <v>344.83333333333331</v>
      </c>
      <c r="AC67" s="161">
        <v>339.83333333333331</v>
      </c>
      <c r="AD67" s="154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229</v>
      </c>
      <c r="C68" s="27"/>
      <c r="D68" s="157">
        <v>362.3</v>
      </c>
      <c r="E68" s="157">
        <v>231</v>
      </c>
      <c r="F68" s="157">
        <v>386.5</v>
      </c>
      <c r="G68" s="157">
        <v>392.2</v>
      </c>
      <c r="H68" s="157">
        <v>372.5</v>
      </c>
      <c r="I68" s="157">
        <v>360.5</v>
      </c>
      <c r="J68" s="157">
        <v>344.28104999999999</v>
      </c>
      <c r="K68" s="157">
        <v>355</v>
      </c>
      <c r="L68" s="157">
        <v>365</v>
      </c>
      <c r="M68" s="157">
        <v>355</v>
      </c>
      <c r="N68" s="157">
        <v>360</v>
      </c>
      <c r="O68" s="157">
        <v>385</v>
      </c>
      <c r="P68" s="157">
        <v>324.5</v>
      </c>
      <c r="Q68" s="157">
        <v>348.5</v>
      </c>
      <c r="R68" s="157">
        <v>370.43131493821045</v>
      </c>
      <c r="S68" s="157">
        <v>357.4</v>
      </c>
      <c r="T68" s="157">
        <v>366.5</v>
      </c>
      <c r="U68" s="157">
        <v>370.77203008036025</v>
      </c>
      <c r="V68" s="157">
        <v>357</v>
      </c>
      <c r="W68" s="157">
        <v>370</v>
      </c>
      <c r="X68" s="157">
        <v>548</v>
      </c>
      <c r="Y68" s="157">
        <v>362</v>
      </c>
      <c r="Z68" s="157">
        <v>294</v>
      </c>
      <c r="AA68" s="157">
        <v>361.5</v>
      </c>
      <c r="AB68" s="157">
        <v>347.5</v>
      </c>
      <c r="AC68" s="157">
        <v>339</v>
      </c>
      <c r="AD68" s="154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230</v>
      </c>
      <c r="C69" s="27"/>
      <c r="D69" s="157">
        <v>4.3018213197047803</v>
      </c>
      <c r="E69" s="157">
        <v>59.826415570381613</v>
      </c>
      <c r="F69" s="157">
        <v>2.4289915602982237</v>
      </c>
      <c r="G69" s="157">
        <v>6.5472640596410043</v>
      </c>
      <c r="H69" s="157">
        <v>6.3140055960275063</v>
      </c>
      <c r="I69" s="157">
        <v>7.467708260682568</v>
      </c>
      <c r="J69" s="157">
        <v>8.4003359579047103</v>
      </c>
      <c r="K69" s="157">
        <v>8.164965809277259</v>
      </c>
      <c r="L69" s="157">
        <v>15.491933384829668</v>
      </c>
      <c r="M69" s="157">
        <v>5.4772255750516612</v>
      </c>
      <c r="N69" s="157">
        <v>7.5277265270908096</v>
      </c>
      <c r="O69" s="157">
        <v>5.4772255750516612</v>
      </c>
      <c r="P69" s="157">
        <v>1.9663841605003503</v>
      </c>
      <c r="Q69" s="157">
        <v>6.4704456312271619</v>
      </c>
      <c r="R69" s="157">
        <v>9.9003466452559721</v>
      </c>
      <c r="S69" s="157">
        <v>2.2640266488419738</v>
      </c>
      <c r="T69" s="157">
        <v>7.0071392165419404</v>
      </c>
      <c r="U69" s="157">
        <v>4.9830651390287812</v>
      </c>
      <c r="V69" s="157">
        <v>3.3911649915626341</v>
      </c>
      <c r="W69" s="157">
        <v>5.1153364177409353</v>
      </c>
      <c r="X69" s="157">
        <v>42.291449096320484</v>
      </c>
      <c r="Y69" s="157">
        <v>18.633303518163384</v>
      </c>
      <c r="Z69" s="157">
        <v>9.2664268554101614</v>
      </c>
      <c r="AA69" s="157">
        <v>4.2268979957726289</v>
      </c>
      <c r="AB69" s="157">
        <v>7.2778201864752505</v>
      </c>
      <c r="AC69" s="157">
        <v>6.2423286253341921</v>
      </c>
      <c r="AD69" s="154"/>
      <c r="AE69" s="155"/>
      <c r="AF69" s="155"/>
      <c r="AG69" s="155"/>
      <c r="AH69" s="155"/>
      <c r="AI69" s="155"/>
      <c r="AJ69" s="155"/>
      <c r="AK69" s="155"/>
      <c r="AL69" s="155"/>
      <c r="AM69" s="155"/>
      <c r="AN69" s="155"/>
      <c r="AO69" s="155"/>
      <c r="AP69" s="155"/>
      <c r="AQ69" s="155"/>
      <c r="AR69" s="155"/>
      <c r="AS69" s="155"/>
      <c r="AT69" s="155"/>
      <c r="AU69" s="155"/>
      <c r="AV69" s="155"/>
      <c r="AW69" s="155"/>
      <c r="AX69" s="155"/>
      <c r="AY69" s="155"/>
      <c r="AZ69" s="155"/>
      <c r="BA69" s="155"/>
      <c r="BB69" s="155"/>
      <c r="BC69" s="155"/>
      <c r="BD69" s="155"/>
      <c r="BE69" s="155"/>
      <c r="BF69" s="155"/>
      <c r="BG69" s="155"/>
      <c r="BH69" s="155"/>
      <c r="BI69" s="155"/>
      <c r="BJ69" s="155"/>
      <c r="BK69" s="155"/>
      <c r="BL69" s="155"/>
      <c r="BM69" s="160"/>
    </row>
    <row r="70" spans="1:65">
      <c r="A70" s="28"/>
      <c r="B70" s="3" t="s">
        <v>87</v>
      </c>
      <c r="C70" s="27"/>
      <c r="D70" s="13">
        <v>1.1897178113956526E-2</v>
      </c>
      <c r="E70" s="13">
        <v>0.25898881199299401</v>
      </c>
      <c r="F70" s="13">
        <v>6.2845835971493498E-3</v>
      </c>
      <c r="G70" s="13">
        <v>1.6682344300087491E-2</v>
      </c>
      <c r="H70" s="13">
        <v>1.7080267617747988E-2</v>
      </c>
      <c r="I70" s="13">
        <v>2.0619535004185646E-2</v>
      </c>
      <c r="J70" s="13">
        <v>2.4178797236142167E-2</v>
      </c>
      <c r="K70" s="13">
        <v>2.2892427502646518E-2</v>
      </c>
      <c r="L70" s="13">
        <v>4.3033148291193521E-2</v>
      </c>
      <c r="M70" s="13">
        <v>1.5428804436765243E-2</v>
      </c>
      <c r="N70" s="13">
        <v>2.1007608912811563E-2</v>
      </c>
      <c r="O70" s="13">
        <v>1.4226559935199119E-2</v>
      </c>
      <c r="P70" s="13">
        <v>6.0753372621020086E-3</v>
      </c>
      <c r="Q70" s="13">
        <v>1.8611061259522037E-2</v>
      </c>
      <c r="R70" s="13">
        <v>2.6649438827631985E-2</v>
      </c>
      <c r="S70" s="13">
        <v>6.3462258494713149E-3</v>
      </c>
      <c r="T70" s="13">
        <v>1.9276861668616068E-2</v>
      </c>
      <c r="U70" s="13">
        <v>1.3494666903033029E-2</v>
      </c>
      <c r="V70" s="13">
        <v>9.4857762001752007E-3</v>
      </c>
      <c r="W70" s="13">
        <v>1.385644176363233E-2</v>
      </c>
      <c r="X70" s="13">
        <v>7.6870249796401974E-2</v>
      </c>
      <c r="Y70" s="13">
        <v>5.105014662510516E-2</v>
      </c>
      <c r="Z70" s="13">
        <v>3.1698153439259392E-2</v>
      </c>
      <c r="AA70" s="13">
        <v>1.169805718387259E-2</v>
      </c>
      <c r="AB70" s="13">
        <v>2.1105326785331807E-2</v>
      </c>
      <c r="AC70" s="13">
        <v>1.8368794385485609E-2</v>
      </c>
      <c r="AD70" s="95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231</v>
      </c>
      <c r="C71" s="27"/>
      <c r="D71" s="13">
        <v>-4.657815304470514E-3</v>
      </c>
      <c r="E71" s="13">
        <v>-0.36411879788522516</v>
      </c>
      <c r="F71" s="13">
        <v>6.3931102239655813E-2</v>
      </c>
      <c r="G71" s="13">
        <v>8.0355739350556954E-2</v>
      </c>
      <c r="H71" s="13">
        <v>1.7593438882085533E-2</v>
      </c>
      <c r="I71" s="13">
        <v>-3.0520546930694614E-3</v>
      </c>
      <c r="J71" s="13">
        <v>-4.3629946495293725E-2</v>
      </c>
      <c r="K71" s="13">
        <v>-1.8192083314849783E-2</v>
      </c>
      <c r="L71" s="13">
        <v>-9.0163083925587362E-3</v>
      </c>
      <c r="M71" s="13">
        <v>-2.2779970775995362E-2</v>
      </c>
      <c r="N71" s="13">
        <v>-1.3604195853704315E-2</v>
      </c>
      <c r="O71" s="13">
        <v>5.9802003524624725E-2</v>
      </c>
      <c r="P71" s="13">
        <v>-0.10903225504553193</v>
      </c>
      <c r="Q71" s="13">
        <v>-4.2966675605035753E-2</v>
      </c>
      <c r="R71" s="13">
        <v>2.2648391102361165E-2</v>
      </c>
      <c r="S71" s="13">
        <v>-1.7958101054331599E-2</v>
      </c>
      <c r="T71" s="13">
        <v>6.1825527584691287E-4</v>
      </c>
      <c r="U71" s="13">
        <v>1.6478979452987819E-2</v>
      </c>
      <c r="V71" s="13">
        <v>-1.5898139584276993E-2</v>
      </c>
      <c r="W71" s="13">
        <v>1.6217072643741837E-2</v>
      </c>
      <c r="X71" s="13">
        <v>0.51446165092414975</v>
      </c>
      <c r="Y71" s="13">
        <v>4.7473539908780005E-3</v>
      </c>
      <c r="Z71" s="13">
        <v>-0.19528453931506851</v>
      </c>
      <c r="AA71" s="13">
        <v>-5.3459984236422509E-3</v>
      </c>
      <c r="AB71" s="13">
        <v>-5.0766084288983326E-2</v>
      </c>
      <c r="AC71" s="13">
        <v>-6.4529746672420063E-2</v>
      </c>
      <c r="AD71" s="95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232</v>
      </c>
      <c r="C72" s="44"/>
      <c r="D72" s="42">
        <v>7.0000000000000007E-2</v>
      </c>
      <c r="E72" s="42">
        <v>9.94</v>
      </c>
      <c r="F72" s="42">
        <v>1.98</v>
      </c>
      <c r="G72" s="42">
        <v>2.44</v>
      </c>
      <c r="H72" s="42">
        <v>0.69</v>
      </c>
      <c r="I72" s="42">
        <v>0.11</v>
      </c>
      <c r="J72" s="42">
        <v>1.01</v>
      </c>
      <c r="K72" s="42">
        <v>0.31</v>
      </c>
      <c r="L72" s="42">
        <v>0.05</v>
      </c>
      <c r="M72" s="42">
        <v>0.43</v>
      </c>
      <c r="N72" s="42">
        <v>0.18</v>
      </c>
      <c r="O72" s="42">
        <v>1.87</v>
      </c>
      <c r="P72" s="42">
        <v>2.84</v>
      </c>
      <c r="Q72" s="42">
        <v>1</v>
      </c>
      <c r="R72" s="42">
        <v>0.83</v>
      </c>
      <c r="S72" s="42">
        <v>0.3</v>
      </c>
      <c r="T72" s="42">
        <v>0.22</v>
      </c>
      <c r="U72" s="42">
        <v>0.66</v>
      </c>
      <c r="V72" s="42">
        <v>0.24</v>
      </c>
      <c r="W72" s="42">
        <v>0.65</v>
      </c>
      <c r="X72" s="42">
        <v>14.52</v>
      </c>
      <c r="Y72" s="42">
        <v>0.33</v>
      </c>
      <c r="Z72" s="42">
        <v>5.24</v>
      </c>
      <c r="AA72" s="42">
        <v>0.05</v>
      </c>
      <c r="AB72" s="42">
        <v>1.21</v>
      </c>
      <c r="AC72" s="42">
        <v>1.6</v>
      </c>
      <c r="AD72" s="95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BM73" s="52"/>
    </row>
    <row r="74" spans="1:65" ht="15">
      <c r="B74" s="8" t="s">
        <v>647</v>
      </c>
      <c r="BM74" s="26" t="s">
        <v>67</v>
      </c>
    </row>
    <row r="75" spans="1:65" ht="15">
      <c r="A75" s="24" t="s">
        <v>13</v>
      </c>
      <c r="B75" s="18" t="s">
        <v>119</v>
      </c>
      <c r="C75" s="15" t="s">
        <v>120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7" t="s">
        <v>224</v>
      </c>
      <c r="S75" s="17" t="s">
        <v>224</v>
      </c>
      <c r="T75" s="17" t="s">
        <v>224</v>
      </c>
      <c r="U75" s="17" t="s">
        <v>224</v>
      </c>
      <c r="V75" s="17" t="s">
        <v>224</v>
      </c>
      <c r="W75" s="17" t="s">
        <v>224</v>
      </c>
      <c r="X75" s="17" t="s">
        <v>224</v>
      </c>
      <c r="Y75" s="17" t="s">
        <v>224</v>
      </c>
      <c r="Z75" s="17" t="s">
        <v>224</v>
      </c>
      <c r="AA75" s="17" t="s">
        <v>224</v>
      </c>
      <c r="AB75" s="17" t="s">
        <v>224</v>
      </c>
      <c r="AC75" s="17" t="s">
        <v>224</v>
      </c>
      <c r="AD75" s="17" t="s">
        <v>224</v>
      </c>
      <c r="AE75" s="95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225</v>
      </c>
      <c r="C76" s="9" t="s">
        <v>225</v>
      </c>
      <c r="D76" s="93" t="s">
        <v>233</v>
      </c>
      <c r="E76" s="94" t="s">
        <v>279</v>
      </c>
      <c r="F76" s="94" t="s">
        <v>234</v>
      </c>
      <c r="G76" s="94" t="s">
        <v>235</v>
      </c>
      <c r="H76" s="94" t="s">
        <v>236</v>
      </c>
      <c r="I76" s="94" t="s">
        <v>237</v>
      </c>
      <c r="J76" s="94" t="s">
        <v>238</v>
      </c>
      <c r="K76" s="94" t="s">
        <v>239</v>
      </c>
      <c r="L76" s="94" t="s">
        <v>255</v>
      </c>
      <c r="M76" s="94" t="s">
        <v>240</v>
      </c>
      <c r="N76" s="94" t="s">
        <v>285</v>
      </c>
      <c r="O76" s="94" t="s">
        <v>241</v>
      </c>
      <c r="P76" s="94" t="s">
        <v>226</v>
      </c>
      <c r="Q76" s="94" t="s">
        <v>280</v>
      </c>
      <c r="R76" s="94" t="s">
        <v>281</v>
      </c>
      <c r="S76" s="94" t="s">
        <v>282</v>
      </c>
      <c r="T76" s="94" t="s">
        <v>242</v>
      </c>
      <c r="U76" s="94" t="s">
        <v>243</v>
      </c>
      <c r="V76" s="94" t="s">
        <v>244</v>
      </c>
      <c r="W76" s="94" t="s">
        <v>286</v>
      </c>
      <c r="X76" s="94" t="s">
        <v>245</v>
      </c>
      <c r="Y76" s="94" t="s">
        <v>246</v>
      </c>
      <c r="Z76" s="94" t="s">
        <v>247</v>
      </c>
      <c r="AA76" s="94" t="s">
        <v>227</v>
      </c>
      <c r="AB76" s="94" t="s">
        <v>287</v>
      </c>
      <c r="AC76" s="94" t="s">
        <v>249</v>
      </c>
      <c r="AD76" s="94" t="s">
        <v>250</v>
      </c>
      <c r="AE76" s="95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121</v>
      </c>
      <c r="E77" s="11" t="s">
        <v>311</v>
      </c>
      <c r="F77" s="11" t="s">
        <v>312</v>
      </c>
      <c r="G77" s="11" t="s">
        <v>311</v>
      </c>
      <c r="H77" s="11" t="s">
        <v>312</v>
      </c>
      <c r="I77" s="11" t="s">
        <v>312</v>
      </c>
      <c r="J77" s="11" t="s">
        <v>311</v>
      </c>
      <c r="K77" s="11" t="s">
        <v>312</v>
      </c>
      <c r="L77" s="11" t="s">
        <v>312</v>
      </c>
      <c r="M77" s="11" t="s">
        <v>312</v>
      </c>
      <c r="N77" s="11" t="s">
        <v>312</v>
      </c>
      <c r="O77" s="11" t="s">
        <v>312</v>
      </c>
      <c r="P77" s="11" t="s">
        <v>121</v>
      </c>
      <c r="Q77" s="11" t="s">
        <v>312</v>
      </c>
      <c r="R77" s="11" t="s">
        <v>121</v>
      </c>
      <c r="S77" s="11" t="s">
        <v>311</v>
      </c>
      <c r="T77" s="11" t="s">
        <v>311</v>
      </c>
      <c r="U77" s="11" t="s">
        <v>311</v>
      </c>
      <c r="V77" s="11" t="s">
        <v>312</v>
      </c>
      <c r="W77" s="11" t="s">
        <v>312</v>
      </c>
      <c r="X77" s="11" t="s">
        <v>121</v>
      </c>
      <c r="Y77" s="11" t="s">
        <v>312</v>
      </c>
      <c r="Z77" s="11" t="s">
        <v>311</v>
      </c>
      <c r="AA77" s="11" t="s">
        <v>312</v>
      </c>
      <c r="AB77" s="11" t="s">
        <v>311</v>
      </c>
      <c r="AC77" s="11" t="s">
        <v>312</v>
      </c>
      <c r="AD77" s="11" t="s">
        <v>312</v>
      </c>
      <c r="AE77" s="95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95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89">
        <v>6.2</v>
      </c>
      <c r="E79" s="89">
        <v>4</v>
      </c>
      <c r="F79" s="89" t="s">
        <v>112</v>
      </c>
      <c r="G79" s="21">
        <v>4.49</v>
      </c>
      <c r="H79" s="89">
        <v>5.6</v>
      </c>
      <c r="I79" s="92">
        <v>4.24</v>
      </c>
      <c r="J79" s="21">
        <v>4.5306499999999996</v>
      </c>
      <c r="K79" s="21">
        <v>4.09</v>
      </c>
      <c r="L79" s="21">
        <v>3.98</v>
      </c>
      <c r="M79" s="21">
        <v>4.0599999999999996</v>
      </c>
      <c r="N79" s="21">
        <v>4.21</v>
      </c>
      <c r="O79" s="21">
        <v>4.21</v>
      </c>
      <c r="P79" s="89" t="s">
        <v>112</v>
      </c>
      <c r="Q79" s="21">
        <v>4</v>
      </c>
      <c r="R79" s="21">
        <v>4.4258229370970996</v>
      </c>
      <c r="S79" s="89">
        <v>5.75345430984295</v>
      </c>
      <c r="T79" s="21">
        <v>3.6</v>
      </c>
      <c r="U79" s="21">
        <v>4.34257763849602</v>
      </c>
      <c r="V79" s="21">
        <v>3.9099999999999997</v>
      </c>
      <c r="W79" s="21">
        <v>4.3</v>
      </c>
      <c r="X79" s="21">
        <v>3.5</v>
      </c>
      <c r="Y79" s="89">
        <v>4</v>
      </c>
      <c r="Z79" s="89">
        <v>3.22</v>
      </c>
      <c r="AA79" s="21">
        <v>4.51</v>
      </c>
      <c r="AB79" s="21">
        <v>4.3600000000000003</v>
      </c>
      <c r="AC79" s="89">
        <v>5</v>
      </c>
      <c r="AD79" s="21">
        <v>4.33</v>
      </c>
      <c r="AE79" s="95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0">
        <v>6.04</v>
      </c>
      <c r="E80" s="90">
        <v>4</v>
      </c>
      <c r="F80" s="90" t="s">
        <v>112</v>
      </c>
      <c r="G80" s="11">
        <v>4.38</v>
      </c>
      <c r="H80" s="90">
        <v>5.3</v>
      </c>
      <c r="I80" s="11">
        <v>3.49</v>
      </c>
      <c r="J80" s="11">
        <v>4.6478299999999999</v>
      </c>
      <c r="K80" s="11">
        <v>4.05</v>
      </c>
      <c r="L80" s="11">
        <v>4.1100000000000003</v>
      </c>
      <c r="M80" s="11">
        <v>4.13</v>
      </c>
      <c r="N80" s="11">
        <v>3.9099999999999997</v>
      </c>
      <c r="O80" s="11">
        <v>4.3499999999999996</v>
      </c>
      <c r="P80" s="90" t="s">
        <v>112</v>
      </c>
      <c r="Q80" s="11">
        <v>4.3</v>
      </c>
      <c r="R80" s="11">
        <v>4.6077983883167537</v>
      </c>
      <c r="S80" s="90">
        <v>5.8991971731695703</v>
      </c>
      <c r="T80" s="11">
        <v>3.8</v>
      </c>
      <c r="U80" s="91">
        <v>4.4463993338018879</v>
      </c>
      <c r="V80" s="11">
        <v>4.0199999999999996</v>
      </c>
      <c r="W80" s="11">
        <v>4.4000000000000004</v>
      </c>
      <c r="X80" s="11">
        <v>3.3</v>
      </c>
      <c r="Y80" s="90">
        <v>4</v>
      </c>
      <c r="Z80" s="90">
        <v>3.21</v>
      </c>
      <c r="AA80" s="11">
        <v>4.63</v>
      </c>
      <c r="AB80" s="11">
        <v>4.33</v>
      </c>
      <c r="AC80" s="90">
        <v>5</v>
      </c>
      <c r="AD80" s="11">
        <v>4.3499999999999996</v>
      </c>
      <c r="AE80" s="95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3</v>
      </c>
    </row>
    <row r="81" spans="1:65">
      <c r="A81" s="28"/>
      <c r="B81" s="19">
        <v>1</v>
      </c>
      <c r="C81" s="9">
        <v>3</v>
      </c>
      <c r="D81" s="90">
        <v>6.17</v>
      </c>
      <c r="E81" s="90">
        <v>4</v>
      </c>
      <c r="F81" s="90" t="s">
        <v>112</v>
      </c>
      <c r="G81" s="11">
        <v>4.1399999999999997</v>
      </c>
      <c r="H81" s="90">
        <v>5.5</v>
      </c>
      <c r="I81" s="11">
        <v>3.72</v>
      </c>
      <c r="J81" s="11">
        <v>4.5227199999999996</v>
      </c>
      <c r="K81" s="11">
        <v>4.13</v>
      </c>
      <c r="L81" s="11">
        <v>4.1100000000000003</v>
      </c>
      <c r="M81" s="11">
        <v>4.18</v>
      </c>
      <c r="N81" s="11">
        <v>4</v>
      </c>
      <c r="O81" s="11">
        <v>4.33</v>
      </c>
      <c r="P81" s="90" t="s">
        <v>112</v>
      </c>
      <c r="Q81" s="11">
        <v>3.9</v>
      </c>
      <c r="R81" s="11">
        <v>4.5397606331588065</v>
      </c>
      <c r="S81" s="90">
        <v>5.5632980613891601</v>
      </c>
      <c r="T81" s="11">
        <v>4</v>
      </c>
      <c r="U81" s="11">
        <v>4.282284521959701</v>
      </c>
      <c r="V81" s="11">
        <v>3.95</v>
      </c>
      <c r="W81" s="11">
        <v>4.3</v>
      </c>
      <c r="X81" s="11">
        <v>3.7</v>
      </c>
      <c r="Y81" s="90">
        <v>4</v>
      </c>
      <c r="Z81" s="90">
        <v>3.19</v>
      </c>
      <c r="AA81" s="11">
        <v>3.84</v>
      </c>
      <c r="AB81" s="11">
        <v>4.33</v>
      </c>
      <c r="AC81" s="90" t="s">
        <v>112</v>
      </c>
      <c r="AD81" s="11">
        <v>4.3499999999999996</v>
      </c>
      <c r="AE81" s="95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0">
        <v>6.12</v>
      </c>
      <c r="E82" s="90">
        <v>4</v>
      </c>
      <c r="F82" s="90" t="s">
        <v>112</v>
      </c>
      <c r="G82" s="11">
        <v>4.3099999999999996</v>
      </c>
      <c r="H82" s="90">
        <v>4.8</v>
      </c>
      <c r="I82" s="11">
        <v>3.73</v>
      </c>
      <c r="J82" s="11">
        <v>4.5937599999999996</v>
      </c>
      <c r="K82" s="11">
        <v>4.1399999999999997</v>
      </c>
      <c r="L82" s="11">
        <v>4.0599999999999996</v>
      </c>
      <c r="M82" s="11">
        <v>4.21</v>
      </c>
      <c r="N82" s="11">
        <v>3.97</v>
      </c>
      <c r="O82" s="11">
        <v>4.26</v>
      </c>
      <c r="P82" s="90" t="s">
        <v>112</v>
      </c>
      <c r="Q82" s="11">
        <v>4</v>
      </c>
      <c r="R82" s="11">
        <v>4.386638498535242</v>
      </c>
      <c r="S82" s="90">
        <v>5.5001745037169503</v>
      </c>
      <c r="T82" s="11">
        <v>3.9</v>
      </c>
      <c r="U82" s="11">
        <v>4.2775846612959185</v>
      </c>
      <c r="V82" s="11">
        <v>3.9600000000000004</v>
      </c>
      <c r="W82" s="11">
        <v>4.3</v>
      </c>
      <c r="X82" s="11">
        <v>3.4</v>
      </c>
      <c r="Y82" s="90">
        <v>4</v>
      </c>
      <c r="Z82" s="90">
        <v>3.25</v>
      </c>
      <c r="AA82" s="91">
        <v>5.41</v>
      </c>
      <c r="AB82" s="11">
        <v>4.3499999999999996</v>
      </c>
      <c r="AC82" s="90">
        <v>5</v>
      </c>
      <c r="AD82" s="11">
        <v>4.37</v>
      </c>
      <c r="AE82" s="95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4.1669303604539785</v>
      </c>
    </row>
    <row r="83" spans="1:65">
      <c r="A83" s="28"/>
      <c r="B83" s="19">
        <v>1</v>
      </c>
      <c r="C83" s="9">
        <v>5</v>
      </c>
      <c r="D83" s="90">
        <v>6.1</v>
      </c>
      <c r="E83" s="90">
        <v>4</v>
      </c>
      <c r="F83" s="90" t="s">
        <v>112</v>
      </c>
      <c r="G83" s="11">
        <v>4.47</v>
      </c>
      <c r="H83" s="90">
        <v>5.3</v>
      </c>
      <c r="I83" s="11">
        <v>3.73</v>
      </c>
      <c r="J83" s="11">
        <v>4.42936</v>
      </c>
      <c r="K83" s="11">
        <v>4.0199999999999996</v>
      </c>
      <c r="L83" s="11">
        <v>3.9899999999999998</v>
      </c>
      <c r="M83" s="11">
        <v>4.1900000000000004</v>
      </c>
      <c r="N83" s="11">
        <v>3.9300000000000006</v>
      </c>
      <c r="O83" s="11">
        <v>4.3499999999999996</v>
      </c>
      <c r="P83" s="90" t="s">
        <v>112</v>
      </c>
      <c r="Q83" s="11">
        <v>4</v>
      </c>
      <c r="R83" s="11">
        <v>4.6403319821586653</v>
      </c>
      <c r="S83" s="90">
        <v>5.59084462762124</v>
      </c>
      <c r="T83" s="11">
        <v>3.9</v>
      </c>
      <c r="U83" s="11">
        <v>4.2989104882116553</v>
      </c>
      <c r="V83" s="11">
        <v>3.9600000000000004</v>
      </c>
      <c r="W83" s="11">
        <v>4.5999999999999996</v>
      </c>
      <c r="X83" s="11">
        <v>3.7</v>
      </c>
      <c r="Y83" s="90">
        <v>4</v>
      </c>
      <c r="Z83" s="91">
        <v>3.37</v>
      </c>
      <c r="AA83" s="11">
        <v>4.6399999999999997</v>
      </c>
      <c r="AB83" s="11">
        <v>4.3600000000000003</v>
      </c>
      <c r="AC83" s="90" t="s">
        <v>112</v>
      </c>
      <c r="AD83" s="11">
        <v>4.33</v>
      </c>
      <c r="AE83" s="95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91</v>
      </c>
    </row>
    <row r="84" spans="1:65">
      <c r="A84" s="28"/>
      <c r="B84" s="19">
        <v>1</v>
      </c>
      <c r="C84" s="9">
        <v>6</v>
      </c>
      <c r="D84" s="90">
        <v>6.06</v>
      </c>
      <c r="E84" s="90">
        <v>4</v>
      </c>
      <c r="F84" s="90" t="s">
        <v>112</v>
      </c>
      <c r="G84" s="11">
        <v>4.32</v>
      </c>
      <c r="H84" s="90">
        <v>5.4</v>
      </c>
      <c r="I84" s="11">
        <v>3.74</v>
      </c>
      <c r="J84" s="11">
        <v>4.5527499999999996</v>
      </c>
      <c r="K84" s="11">
        <v>4.0999999999999996</v>
      </c>
      <c r="L84" s="11">
        <v>4.1900000000000004</v>
      </c>
      <c r="M84" s="11">
        <v>4.1900000000000004</v>
      </c>
      <c r="N84" s="11">
        <v>4.08</v>
      </c>
      <c r="O84" s="11">
        <v>4.26</v>
      </c>
      <c r="P84" s="90" t="s">
        <v>112</v>
      </c>
      <c r="Q84" s="11">
        <v>4.3</v>
      </c>
      <c r="R84" s="11">
        <v>4.4235349840252054</v>
      </c>
      <c r="S84" s="90">
        <v>5.4682372269151198</v>
      </c>
      <c r="T84" s="11">
        <v>4</v>
      </c>
      <c r="U84" s="11">
        <v>4.3282439448182872</v>
      </c>
      <c r="V84" s="11">
        <v>3.9600000000000004</v>
      </c>
      <c r="W84" s="11">
        <v>4.4000000000000004</v>
      </c>
      <c r="X84" s="11">
        <v>3.3</v>
      </c>
      <c r="Y84" s="90">
        <v>4</v>
      </c>
      <c r="Z84" s="90">
        <v>3.16</v>
      </c>
      <c r="AA84" s="11">
        <v>4.83</v>
      </c>
      <c r="AB84" s="11">
        <v>4.43</v>
      </c>
      <c r="AC84" s="90" t="s">
        <v>112</v>
      </c>
      <c r="AD84" s="11">
        <v>4.41</v>
      </c>
      <c r="AE84" s="95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20" t="s">
        <v>228</v>
      </c>
      <c r="C85" s="12"/>
      <c r="D85" s="22">
        <v>6.1150000000000011</v>
      </c>
      <c r="E85" s="22">
        <v>4</v>
      </c>
      <c r="F85" s="22" t="s">
        <v>816</v>
      </c>
      <c r="G85" s="22">
        <v>4.3516666666666666</v>
      </c>
      <c r="H85" s="22">
        <v>5.3166666666666664</v>
      </c>
      <c r="I85" s="22">
        <v>3.7749999999999999</v>
      </c>
      <c r="J85" s="22">
        <v>4.5461783333333328</v>
      </c>
      <c r="K85" s="22">
        <v>4.0883333333333338</v>
      </c>
      <c r="L85" s="22">
        <v>4.0733333333333333</v>
      </c>
      <c r="M85" s="22">
        <v>4.16</v>
      </c>
      <c r="N85" s="22">
        <v>4.0166666666666666</v>
      </c>
      <c r="O85" s="22">
        <v>4.293333333333333</v>
      </c>
      <c r="P85" s="22" t="s">
        <v>816</v>
      </c>
      <c r="Q85" s="22">
        <v>4.0833333333333339</v>
      </c>
      <c r="R85" s="22">
        <v>4.503981237215295</v>
      </c>
      <c r="S85" s="22">
        <v>5.6292009837758314</v>
      </c>
      <c r="T85" s="22">
        <v>3.8666666666666667</v>
      </c>
      <c r="U85" s="22">
        <v>4.3293334314305785</v>
      </c>
      <c r="V85" s="22">
        <v>3.9600000000000004</v>
      </c>
      <c r="W85" s="22">
        <v>4.3833333333333329</v>
      </c>
      <c r="X85" s="22">
        <v>3.4833333333333338</v>
      </c>
      <c r="Y85" s="22">
        <v>4</v>
      </c>
      <c r="Z85" s="22">
        <v>3.2333333333333329</v>
      </c>
      <c r="AA85" s="22">
        <v>4.6433333333333335</v>
      </c>
      <c r="AB85" s="22">
        <v>4.3600000000000003</v>
      </c>
      <c r="AC85" s="22">
        <v>5</v>
      </c>
      <c r="AD85" s="22">
        <v>4.3566666666666665</v>
      </c>
      <c r="AE85" s="95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229</v>
      </c>
      <c r="C86" s="27"/>
      <c r="D86" s="11">
        <v>6.1099999999999994</v>
      </c>
      <c r="E86" s="11">
        <v>4</v>
      </c>
      <c r="F86" s="11" t="s">
        <v>816</v>
      </c>
      <c r="G86" s="11">
        <v>4.3499999999999996</v>
      </c>
      <c r="H86" s="11">
        <v>5.35</v>
      </c>
      <c r="I86" s="11">
        <v>3.73</v>
      </c>
      <c r="J86" s="11">
        <v>4.5416999999999996</v>
      </c>
      <c r="K86" s="11">
        <v>4.0949999999999998</v>
      </c>
      <c r="L86" s="11">
        <v>4.085</v>
      </c>
      <c r="M86" s="11">
        <v>4.1850000000000005</v>
      </c>
      <c r="N86" s="11">
        <v>3.9850000000000003</v>
      </c>
      <c r="O86" s="11">
        <v>4.2949999999999999</v>
      </c>
      <c r="P86" s="11" t="s">
        <v>816</v>
      </c>
      <c r="Q86" s="11">
        <v>4</v>
      </c>
      <c r="R86" s="11">
        <v>4.4827917851279526</v>
      </c>
      <c r="S86" s="11">
        <v>5.5770713445051996</v>
      </c>
      <c r="T86" s="11">
        <v>3.9</v>
      </c>
      <c r="U86" s="11">
        <v>4.3135772165149717</v>
      </c>
      <c r="V86" s="11">
        <v>3.9600000000000004</v>
      </c>
      <c r="W86" s="11">
        <v>4.3499999999999996</v>
      </c>
      <c r="X86" s="11">
        <v>3.45</v>
      </c>
      <c r="Y86" s="11">
        <v>4</v>
      </c>
      <c r="Z86" s="11">
        <v>3.2149999999999999</v>
      </c>
      <c r="AA86" s="11">
        <v>4.6349999999999998</v>
      </c>
      <c r="AB86" s="11">
        <v>4.3550000000000004</v>
      </c>
      <c r="AC86" s="11">
        <v>5</v>
      </c>
      <c r="AD86" s="11">
        <v>4.3499999999999996</v>
      </c>
      <c r="AE86" s="95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230</v>
      </c>
      <c r="C87" s="27"/>
      <c r="D87" s="23">
        <v>6.1886993787063325E-2</v>
      </c>
      <c r="E87" s="23">
        <v>0</v>
      </c>
      <c r="F87" s="23" t="s">
        <v>816</v>
      </c>
      <c r="G87" s="23">
        <v>0.12765839833973594</v>
      </c>
      <c r="H87" s="23">
        <v>0.2786873995477131</v>
      </c>
      <c r="I87" s="23">
        <v>0.24728526037756476</v>
      </c>
      <c r="J87" s="23">
        <v>7.3591043861781599E-2</v>
      </c>
      <c r="K87" s="23">
        <v>4.6224091842530249E-2</v>
      </c>
      <c r="L87" s="23">
        <v>8.0166493416306439E-2</v>
      </c>
      <c r="M87" s="23">
        <v>5.5856960175075972E-2</v>
      </c>
      <c r="N87" s="23">
        <v>0.1120119041292784</v>
      </c>
      <c r="O87" s="23">
        <v>5.8195074247453786E-2</v>
      </c>
      <c r="P87" s="23" t="s">
        <v>816</v>
      </c>
      <c r="Q87" s="23">
        <v>0.17224014243685076</v>
      </c>
      <c r="R87" s="23">
        <v>0.10677015456965752</v>
      </c>
      <c r="S87" s="23">
        <v>0.16535319781700142</v>
      </c>
      <c r="T87" s="23">
        <v>0.15055453054181619</v>
      </c>
      <c r="U87" s="23">
        <v>6.2766411506203088E-2</v>
      </c>
      <c r="V87" s="23">
        <v>3.5213633723317948E-2</v>
      </c>
      <c r="W87" s="23">
        <v>0.11690451944500117</v>
      </c>
      <c r="X87" s="23">
        <v>0.18348478592697195</v>
      </c>
      <c r="Y87" s="23">
        <v>0</v>
      </c>
      <c r="Z87" s="23">
        <v>7.3393914370788724E-2</v>
      </c>
      <c r="AA87" s="23">
        <v>0.50713574777042369</v>
      </c>
      <c r="AB87" s="23">
        <v>3.6878177829171438E-2</v>
      </c>
      <c r="AC87" s="23">
        <v>0</v>
      </c>
      <c r="AD87" s="23">
        <v>3.0110906108363304E-2</v>
      </c>
      <c r="AE87" s="147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53"/>
    </row>
    <row r="88" spans="1:65">
      <c r="A88" s="28"/>
      <c r="B88" s="3" t="s">
        <v>87</v>
      </c>
      <c r="C88" s="27"/>
      <c r="D88" s="13">
        <v>1.0120522287336601E-2</v>
      </c>
      <c r="E88" s="13">
        <v>0</v>
      </c>
      <c r="F88" s="13" t="s">
        <v>816</v>
      </c>
      <c r="G88" s="13">
        <v>2.9335518576729822E-2</v>
      </c>
      <c r="H88" s="13">
        <v>5.2417692704899016E-2</v>
      </c>
      <c r="I88" s="13">
        <v>6.5506029239090005E-2</v>
      </c>
      <c r="J88" s="13">
        <v>1.618745206764105E-2</v>
      </c>
      <c r="K88" s="13">
        <v>1.1306341257854931E-2</v>
      </c>
      <c r="L88" s="13">
        <v>1.9680808531008127E-2</v>
      </c>
      <c r="M88" s="13">
        <v>1.3427153888239415E-2</v>
      </c>
      <c r="N88" s="13">
        <v>2.7886781111023669E-2</v>
      </c>
      <c r="O88" s="13">
        <v>1.3554753318506318E-2</v>
      </c>
      <c r="P88" s="13" t="s">
        <v>816</v>
      </c>
      <c r="Q88" s="13">
        <v>4.2181259372289975E-2</v>
      </c>
      <c r="R88" s="13">
        <v>2.3705728098385902E-2</v>
      </c>
      <c r="S88" s="13">
        <v>2.9374186193311124E-2</v>
      </c>
      <c r="T88" s="13">
        <v>3.8936516519435221E-2</v>
      </c>
      <c r="U88" s="13">
        <v>1.4497938886047557E-2</v>
      </c>
      <c r="V88" s="13">
        <v>8.8923317483126131E-3</v>
      </c>
      <c r="W88" s="13">
        <v>2.6670232573004073E-2</v>
      </c>
      <c r="X88" s="13">
        <v>5.2675058160853182E-2</v>
      </c>
      <c r="Y88" s="13">
        <v>0</v>
      </c>
      <c r="Z88" s="13">
        <v>2.2699148774470743E-2</v>
      </c>
      <c r="AA88" s="13">
        <v>0.10921803613146239</v>
      </c>
      <c r="AB88" s="13">
        <v>8.4582976672411547E-3</v>
      </c>
      <c r="AC88" s="13">
        <v>0</v>
      </c>
      <c r="AD88" s="13">
        <v>6.9114551128607437E-3</v>
      </c>
      <c r="AE88" s="95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231</v>
      </c>
      <c r="C89" s="27"/>
      <c r="D89" s="13">
        <v>0.46750712659709159</v>
      </c>
      <c r="E89" s="13">
        <v>-4.0060751203864986E-2</v>
      </c>
      <c r="F89" s="13" t="s">
        <v>816</v>
      </c>
      <c r="G89" s="13">
        <v>4.433390775279511E-2</v>
      </c>
      <c r="H89" s="13">
        <v>0.27591925152486274</v>
      </c>
      <c r="I89" s="13">
        <v>-9.4057333948647681E-2</v>
      </c>
      <c r="J89" s="13">
        <v>9.1013753548315979E-2</v>
      </c>
      <c r="K89" s="13">
        <v>-1.8862092792950258E-2</v>
      </c>
      <c r="L89" s="13">
        <v>-2.2461864975935941E-2</v>
      </c>
      <c r="M89" s="13">
        <v>-1.6631812520195854E-3</v>
      </c>
      <c r="N89" s="13">
        <v>-3.6061004333881153E-2</v>
      </c>
      <c r="O89" s="13">
        <v>3.0334793707851526E-2</v>
      </c>
      <c r="P89" s="13" t="s">
        <v>816</v>
      </c>
      <c r="Q89" s="13">
        <v>-2.0062016853945375E-2</v>
      </c>
      <c r="R89" s="13">
        <v>8.0887091361084185E-2</v>
      </c>
      <c r="S89" s="13">
        <v>0.350922740922059</v>
      </c>
      <c r="T89" s="13">
        <v>-7.2058726163736209E-2</v>
      </c>
      <c r="U89" s="13">
        <v>3.8974270488865592E-2</v>
      </c>
      <c r="V89" s="13">
        <v>-4.9660143691826253E-2</v>
      </c>
      <c r="W89" s="13">
        <v>5.1933426805764515E-2</v>
      </c>
      <c r="X89" s="13">
        <v>-0.16405290417336571</v>
      </c>
      <c r="Y89" s="13">
        <v>-4.0060751203864986E-2</v>
      </c>
      <c r="Z89" s="13">
        <v>-0.22404910722312432</v>
      </c>
      <c r="AA89" s="13">
        <v>0.11432947797751347</v>
      </c>
      <c r="AB89" s="13">
        <v>4.6333781187787082E-2</v>
      </c>
      <c r="AC89" s="13">
        <v>0.19992406099516868</v>
      </c>
      <c r="AD89" s="13">
        <v>4.5533831813790338E-2</v>
      </c>
      <c r="AE89" s="95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232</v>
      </c>
      <c r="C90" s="44"/>
      <c r="D90" s="42">
        <v>4.68</v>
      </c>
      <c r="E90" s="42" t="s">
        <v>253</v>
      </c>
      <c r="F90" s="42">
        <v>4.28</v>
      </c>
      <c r="G90" s="42">
        <v>0.31</v>
      </c>
      <c r="H90" s="42">
        <v>2.7</v>
      </c>
      <c r="I90" s="42">
        <v>1.1200000000000001</v>
      </c>
      <c r="J90" s="42">
        <v>0.79</v>
      </c>
      <c r="K90" s="42">
        <v>0.34</v>
      </c>
      <c r="L90" s="42">
        <v>0.38</v>
      </c>
      <c r="M90" s="42">
        <v>0.17</v>
      </c>
      <c r="N90" s="42">
        <v>0.52</v>
      </c>
      <c r="O90" s="42">
        <v>0.17</v>
      </c>
      <c r="P90" s="42">
        <v>4.28</v>
      </c>
      <c r="Q90" s="42">
        <v>0.36</v>
      </c>
      <c r="R90" s="42">
        <v>0.69</v>
      </c>
      <c r="S90" s="42">
        <v>3.48</v>
      </c>
      <c r="T90" s="42">
        <v>0.89</v>
      </c>
      <c r="U90" s="42">
        <v>0.25</v>
      </c>
      <c r="V90" s="42">
        <v>0.66</v>
      </c>
      <c r="W90" s="42">
        <v>0.39</v>
      </c>
      <c r="X90" s="42">
        <v>1.84</v>
      </c>
      <c r="Y90" s="42" t="s">
        <v>253</v>
      </c>
      <c r="Z90" s="42">
        <v>2.46</v>
      </c>
      <c r="AA90" s="42">
        <v>1.03</v>
      </c>
      <c r="AB90" s="42">
        <v>0.33</v>
      </c>
      <c r="AC90" s="42" t="s">
        <v>253</v>
      </c>
      <c r="AD90" s="42">
        <v>0.32</v>
      </c>
      <c r="AE90" s="95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 t="s">
        <v>315</v>
      </c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BM91" s="52"/>
    </row>
    <row r="92" spans="1:65">
      <c r="BM92" s="52"/>
    </row>
    <row r="93" spans="1:65" ht="15">
      <c r="B93" s="8" t="s">
        <v>648</v>
      </c>
      <c r="BM93" s="26" t="s">
        <v>67</v>
      </c>
    </row>
    <row r="94" spans="1:65" ht="15">
      <c r="A94" s="24" t="s">
        <v>16</v>
      </c>
      <c r="B94" s="18" t="s">
        <v>119</v>
      </c>
      <c r="C94" s="15" t="s">
        <v>120</v>
      </c>
      <c r="D94" s="16" t="s">
        <v>224</v>
      </c>
      <c r="E94" s="17" t="s">
        <v>224</v>
      </c>
      <c r="F94" s="17" t="s">
        <v>224</v>
      </c>
      <c r="G94" s="17" t="s">
        <v>224</v>
      </c>
      <c r="H94" s="17" t="s">
        <v>224</v>
      </c>
      <c r="I94" s="17" t="s">
        <v>224</v>
      </c>
      <c r="J94" s="17" t="s">
        <v>224</v>
      </c>
      <c r="K94" s="17" t="s">
        <v>224</v>
      </c>
      <c r="L94" s="17" t="s">
        <v>224</v>
      </c>
      <c r="M94" s="17" t="s">
        <v>224</v>
      </c>
      <c r="N94" s="17" t="s">
        <v>224</v>
      </c>
      <c r="O94" s="17" t="s">
        <v>224</v>
      </c>
      <c r="P94" s="17" t="s">
        <v>224</v>
      </c>
      <c r="Q94" s="17" t="s">
        <v>224</v>
      </c>
      <c r="R94" s="17" t="s">
        <v>224</v>
      </c>
      <c r="S94" s="17" t="s">
        <v>224</v>
      </c>
      <c r="T94" s="17" t="s">
        <v>224</v>
      </c>
      <c r="U94" s="17" t="s">
        <v>224</v>
      </c>
      <c r="V94" s="17" t="s">
        <v>224</v>
      </c>
      <c r="W94" s="17" t="s">
        <v>224</v>
      </c>
      <c r="X94" s="17" t="s">
        <v>224</v>
      </c>
      <c r="Y94" s="17" t="s">
        <v>224</v>
      </c>
      <c r="Z94" s="17" t="s">
        <v>224</v>
      </c>
      <c r="AA94" s="17" t="s">
        <v>224</v>
      </c>
      <c r="AB94" s="17" t="s">
        <v>224</v>
      </c>
      <c r="AC94" s="95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 t="s">
        <v>225</v>
      </c>
      <c r="C95" s="9" t="s">
        <v>225</v>
      </c>
      <c r="D95" s="93" t="s">
        <v>233</v>
      </c>
      <c r="E95" s="94" t="s">
        <v>279</v>
      </c>
      <c r="F95" s="94" t="s">
        <v>234</v>
      </c>
      <c r="G95" s="94" t="s">
        <v>235</v>
      </c>
      <c r="H95" s="94" t="s">
        <v>236</v>
      </c>
      <c r="I95" s="94" t="s">
        <v>237</v>
      </c>
      <c r="J95" s="94" t="s">
        <v>238</v>
      </c>
      <c r="K95" s="94" t="s">
        <v>239</v>
      </c>
      <c r="L95" s="94" t="s">
        <v>255</v>
      </c>
      <c r="M95" s="94" t="s">
        <v>240</v>
      </c>
      <c r="N95" s="94" t="s">
        <v>285</v>
      </c>
      <c r="O95" s="94" t="s">
        <v>241</v>
      </c>
      <c r="P95" s="94" t="s">
        <v>226</v>
      </c>
      <c r="Q95" s="94" t="s">
        <v>281</v>
      </c>
      <c r="R95" s="94" t="s">
        <v>242</v>
      </c>
      <c r="S95" s="94" t="s">
        <v>243</v>
      </c>
      <c r="T95" s="94" t="s">
        <v>244</v>
      </c>
      <c r="U95" s="94" t="s">
        <v>286</v>
      </c>
      <c r="V95" s="94" t="s">
        <v>245</v>
      </c>
      <c r="W95" s="94" t="s">
        <v>246</v>
      </c>
      <c r="X95" s="94" t="s">
        <v>247</v>
      </c>
      <c r="Y95" s="94" t="s">
        <v>227</v>
      </c>
      <c r="Z95" s="94" t="s">
        <v>287</v>
      </c>
      <c r="AA95" s="94" t="s">
        <v>249</v>
      </c>
      <c r="AB95" s="94" t="s">
        <v>250</v>
      </c>
      <c r="AC95" s="95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 t="s">
        <v>3</v>
      </c>
    </row>
    <row r="96" spans="1:65">
      <c r="A96" s="28"/>
      <c r="B96" s="19"/>
      <c r="C96" s="9"/>
      <c r="D96" s="10" t="s">
        <v>121</v>
      </c>
      <c r="E96" s="11" t="s">
        <v>311</v>
      </c>
      <c r="F96" s="11" t="s">
        <v>312</v>
      </c>
      <c r="G96" s="11" t="s">
        <v>311</v>
      </c>
      <c r="H96" s="11" t="s">
        <v>312</v>
      </c>
      <c r="I96" s="11" t="s">
        <v>312</v>
      </c>
      <c r="J96" s="11" t="s">
        <v>311</v>
      </c>
      <c r="K96" s="11" t="s">
        <v>312</v>
      </c>
      <c r="L96" s="11" t="s">
        <v>312</v>
      </c>
      <c r="M96" s="11" t="s">
        <v>312</v>
      </c>
      <c r="N96" s="11" t="s">
        <v>312</v>
      </c>
      <c r="O96" s="11" t="s">
        <v>312</v>
      </c>
      <c r="P96" s="11" t="s">
        <v>121</v>
      </c>
      <c r="Q96" s="11" t="s">
        <v>121</v>
      </c>
      <c r="R96" s="11" t="s">
        <v>311</v>
      </c>
      <c r="S96" s="11" t="s">
        <v>311</v>
      </c>
      <c r="T96" s="11" t="s">
        <v>312</v>
      </c>
      <c r="U96" s="11" t="s">
        <v>312</v>
      </c>
      <c r="V96" s="11" t="s">
        <v>121</v>
      </c>
      <c r="W96" s="11" t="s">
        <v>312</v>
      </c>
      <c r="X96" s="11" t="s">
        <v>311</v>
      </c>
      <c r="Y96" s="11" t="s">
        <v>312</v>
      </c>
      <c r="Z96" s="11" t="s">
        <v>311</v>
      </c>
      <c r="AA96" s="11" t="s">
        <v>312</v>
      </c>
      <c r="AB96" s="11" t="s">
        <v>312</v>
      </c>
      <c r="AC96" s="95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9"/>
      <c r="C97" s="9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95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3</v>
      </c>
    </row>
    <row r="98" spans="1:65">
      <c r="A98" s="28"/>
      <c r="B98" s="18">
        <v>1</v>
      </c>
      <c r="C98" s="14">
        <v>1</v>
      </c>
      <c r="D98" s="89" t="s">
        <v>112</v>
      </c>
      <c r="E98" s="21">
        <v>3.15</v>
      </c>
      <c r="F98" s="89" t="s">
        <v>112</v>
      </c>
      <c r="G98" s="21">
        <v>3.3</v>
      </c>
      <c r="H98" s="21">
        <v>3.29</v>
      </c>
      <c r="I98" s="21">
        <v>3.21</v>
      </c>
      <c r="J98" s="21">
        <v>3.1620400000000002</v>
      </c>
      <c r="K98" s="21">
        <v>2.97</v>
      </c>
      <c r="L98" s="21">
        <v>3.04</v>
      </c>
      <c r="M98" s="21">
        <v>3.08</v>
      </c>
      <c r="N98" s="89">
        <v>2.94</v>
      </c>
      <c r="O98" s="21">
        <v>3.21</v>
      </c>
      <c r="P98" s="89" t="s">
        <v>112</v>
      </c>
      <c r="Q98" s="21">
        <v>2.9903136228980909</v>
      </c>
      <c r="R98" s="92">
        <v>3</v>
      </c>
      <c r="S98" s="21">
        <v>3.1311521522979451</v>
      </c>
      <c r="T98" s="21">
        <v>3.3</v>
      </c>
      <c r="U98" s="21">
        <v>3.12</v>
      </c>
      <c r="V98" s="89" t="s">
        <v>112</v>
      </c>
      <c r="W98" s="21">
        <v>3.2</v>
      </c>
      <c r="X98" s="21">
        <v>3.43</v>
      </c>
      <c r="Y98" s="89">
        <v>3.69</v>
      </c>
      <c r="Z98" s="21">
        <v>3.25</v>
      </c>
      <c r="AA98" s="21">
        <v>3.1</v>
      </c>
      <c r="AB98" s="21">
        <v>3.13</v>
      </c>
      <c r="AC98" s="95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</v>
      </c>
    </row>
    <row r="99" spans="1:65">
      <c r="A99" s="28"/>
      <c r="B99" s="19">
        <v>1</v>
      </c>
      <c r="C99" s="9">
        <v>2</v>
      </c>
      <c r="D99" s="90" t="s">
        <v>112</v>
      </c>
      <c r="E99" s="11">
        <v>2.97</v>
      </c>
      <c r="F99" s="90" t="s">
        <v>112</v>
      </c>
      <c r="G99" s="11">
        <v>3.4</v>
      </c>
      <c r="H99" s="11">
        <v>3.19</v>
      </c>
      <c r="I99" s="11">
        <v>3.19</v>
      </c>
      <c r="J99" s="11">
        <v>3.1718600000000001</v>
      </c>
      <c r="K99" s="11">
        <v>2.98</v>
      </c>
      <c r="L99" s="11">
        <v>2.9</v>
      </c>
      <c r="M99" s="11">
        <v>3.35</v>
      </c>
      <c r="N99" s="90">
        <v>2.84</v>
      </c>
      <c r="O99" s="11">
        <v>3.24</v>
      </c>
      <c r="P99" s="90" t="s">
        <v>112</v>
      </c>
      <c r="Q99" s="11">
        <v>2.9763507129745772</v>
      </c>
      <c r="R99" s="11">
        <v>3.18</v>
      </c>
      <c r="S99" s="11">
        <v>3.0903053172174078</v>
      </c>
      <c r="T99" s="11">
        <v>3.31</v>
      </c>
      <c r="U99" s="11">
        <v>3.14</v>
      </c>
      <c r="V99" s="90" t="s">
        <v>112</v>
      </c>
      <c r="W99" s="11">
        <v>3.3</v>
      </c>
      <c r="X99" s="11">
        <v>3.44</v>
      </c>
      <c r="Y99" s="90">
        <v>3.25</v>
      </c>
      <c r="Z99" s="11">
        <v>3.26</v>
      </c>
      <c r="AA99" s="11">
        <v>3.2</v>
      </c>
      <c r="AB99" s="11">
        <v>3.09</v>
      </c>
      <c r="AC99" s="95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4</v>
      </c>
    </row>
    <row r="100" spans="1:65">
      <c r="A100" s="28"/>
      <c r="B100" s="19">
        <v>1</v>
      </c>
      <c r="C100" s="9">
        <v>3</v>
      </c>
      <c r="D100" s="90" t="s">
        <v>112</v>
      </c>
      <c r="E100" s="11">
        <v>3.04</v>
      </c>
      <c r="F100" s="90" t="s">
        <v>112</v>
      </c>
      <c r="G100" s="11">
        <v>3.3</v>
      </c>
      <c r="H100" s="11">
        <v>3.25</v>
      </c>
      <c r="I100" s="11">
        <v>3.15</v>
      </c>
      <c r="J100" s="11">
        <v>3.1778900000000001</v>
      </c>
      <c r="K100" s="11">
        <v>3.01</v>
      </c>
      <c r="L100" s="11">
        <v>2.83</v>
      </c>
      <c r="M100" s="11">
        <v>3.1</v>
      </c>
      <c r="N100" s="90">
        <v>2.97</v>
      </c>
      <c r="O100" s="11">
        <v>3.2</v>
      </c>
      <c r="P100" s="90" t="s">
        <v>112</v>
      </c>
      <c r="Q100" s="11">
        <v>3.0347621143547294</v>
      </c>
      <c r="R100" s="11">
        <v>3.21</v>
      </c>
      <c r="S100" s="11">
        <v>3.1571913962858589</v>
      </c>
      <c r="T100" s="91">
        <v>3.79</v>
      </c>
      <c r="U100" s="11">
        <v>3.2</v>
      </c>
      <c r="V100" s="90" t="s">
        <v>112</v>
      </c>
      <c r="W100" s="11">
        <v>3.3</v>
      </c>
      <c r="X100" s="11">
        <v>3.34</v>
      </c>
      <c r="Y100" s="90">
        <v>3.06</v>
      </c>
      <c r="Z100" s="11">
        <v>3.31</v>
      </c>
      <c r="AA100" s="11">
        <v>3.3</v>
      </c>
      <c r="AB100" s="11">
        <v>3.14</v>
      </c>
      <c r="AC100" s="95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16</v>
      </c>
    </row>
    <row r="101" spans="1:65">
      <c r="A101" s="28"/>
      <c r="B101" s="19">
        <v>1</v>
      </c>
      <c r="C101" s="9">
        <v>4</v>
      </c>
      <c r="D101" s="90" t="s">
        <v>112</v>
      </c>
      <c r="E101" s="11">
        <v>3.06</v>
      </c>
      <c r="F101" s="90" t="s">
        <v>112</v>
      </c>
      <c r="G101" s="11">
        <v>3.38</v>
      </c>
      <c r="H101" s="11">
        <v>3.23</v>
      </c>
      <c r="I101" s="11">
        <v>3.13</v>
      </c>
      <c r="J101" s="11">
        <v>3.2081499999999998</v>
      </c>
      <c r="K101" s="91">
        <v>3.12</v>
      </c>
      <c r="L101" s="11">
        <v>2.86</v>
      </c>
      <c r="M101" s="11">
        <v>2.95</v>
      </c>
      <c r="N101" s="90">
        <v>2.95</v>
      </c>
      <c r="O101" s="11">
        <v>3.25</v>
      </c>
      <c r="P101" s="90" t="s">
        <v>112</v>
      </c>
      <c r="Q101" s="11">
        <v>3.0624004509346601</v>
      </c>
      <c r="R101" s="11">
        <v>3.17</v>
      </c>
      <c r="S101" s="11">
        <v>3.1157015372003487</v>
      </c>
      <c r="T101" s="11">
        <v>3.38</v>
      </c>
      <c r="U101" s="11">
        <v>3.15</v>
      </c>
      <c r="V101" s="90" t="s">
        <v>112</v>
      </c>
      <c r="W101" s="11">
        <v>3.3</v>
      </c>
      <c r="X101" s="11">
        <v>3.48</v>
      </c>
      <c r="Y101" s="90">
        <v>4.09</v>
      </c>
      <c r="Z101" s="11">
        <v>3.33</v>
      </c>
      <c r="AA101" s="11">
        <v>3.2</v>
      </c>
      <c r="AB101" s="11">
        <v>3.11</v>
      </c>
      <c r="AC101" s="95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3.1825156485934976</v>
      </c>
    </row>
    <row r="102" spans="1:65">
      <c r="A102" s="28"/>
      <c r="B102" s="19">
        <v>1</v>
      </c>
      <c r="C102" s="9">
        <v>5</v>
      </c>
      <c r="D102" s="90" t="s">
        <v>112</v>
      </c>
      <c r="E102" s="11">
        <v>3.04</v>
      </c>
      <c r="F102" s="90" t="s">
        <v>112</v>
      </c>
      <c r="G102" s="11">
        <v>3.34</v>
      </c>
      <c r="H102" s="11">
        <v>3.24</v>
      </c>
      <c r="I102" s="11">
        <v>3.12</v>
      </c>
      <c r="J102" s="11">
        <v>3.2071100000000001</v>
      </c>
      <c r="K102" s="11">
        <v>3</v>
      </c>
      <c r="L102" s="11">
        <v>3.13</v>
      </c>
      <c r="M102" s="11">
        <v>3.1</v>
      </c>
      <c r="N102" s="90">
        <v>2.84</v>
      </c>
      <c r="O102" s="11">
        <v>3.36</v>
      </c>
      <c r="P102" s="90" t="s">
        <v>112</v>
      </c>
      <c r="Q102" s="11">
        <v>3.0582843371345141</v>
      </c>
      <c r="R102" s="11">
        <v>3.19</v>
      </c>
      <c r="S102" s="11">
        <v>3.1722410942091042</v>
      </c>
      <c r="T102" s="11">
        <v>3.39</v>
      </c>
      <c r="U102" s="11">
        <v>3.28</v>
      </c>
      <c r="V102" s="90" t="s">
        <v>112</v>
      </c>
      <c r="W102" s="11">
        <v>3.2</v>
      </c>
      <c r="X102" s="11">
        <v>3.41</v>
      </c>
      <c r="Y102" s="90">
        <v>3.84</v>
      </c>
      <c r="Z102" s="11">
        <v>3.3</v>
      </c>
      <c r="AA102" s="11">
        <v>3.3</v>
      </c>
      <c r="AB102" s="11">
        <v>3.16</v>
      </c>
      <c r="AC102" s="95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6">
        <v>92</v>
      </c>
    </row>
    <row r="103" spans="1:65">
      <c r="A103" s="28"/>
      <c r="B103" s="19">
        <v>1</v>
      </c>
      <c r="C103" s="9">
        <v>6</v>
      </c>
      <c r="D103" s="90" t="s">
        <v>112</v>
      </c>
      <c r="E103" s="11">
        <v>2.96</v>
      </c>
      <c r="F103" s="90" t="s">
        <v>112</v>
      </c>
      <c r="G103" s="11">
        <v>3.34</v>
      </c>
      <c r="H103" s="11">
        <v>3.31</v>
      </c>
      <c r="I103" s="11">
        <v>3.19</v>
      </c>
      <c r="J103" s="11">
        <v>3.1749200000000002</v>
      </c>
      <c r="K103" s="11">
        <v>2.95</v>
      </c>
      <c r="L103" s="11">
        <v>3.01</v>
      </c>
      <c r="M103" s="11">
        <v>3.23</v>
      </c>
      <c r="N103" s="90">
        <v>2.89</v>
      </c>
      <c r="O103" s="11">
        <v>3.17</v>
      </c>
      <c r="P103" s="90" t="s">
        <v>112</v>
      </c>
      <c r="Q103" s="11">
        <v>3.0079807674232053</v>
      </c>
      <c r="R103" s="11">
        <v>3.2</v>
      </c>
      <c r="S103" s="11">
        <v>3.2541304367282802</v>
      </c>
      <c r="T103" s="11">
        <v>3.23</v>
      </c>
      <c r="U103" s="11">
        <v>3.18</v>
      </c>
      <c r="V103" s="90" t="s">
        <v>112</v>
      </c>
      <c r="W103" s="11">
        <v>3.2</v>
      </c>
      <c r="X103" s="11">
        <v>3.49</v>
      </c>
      <c r="Y103" s="90">
        <v>3.9099999999999997</v>
      </c>
      <c r="Z103" s="11">
        <v>3.29</v>
      </c>
      <c r="AA103" s="11">
        <v>3.2</v>
      </c>
      <c r="AB103" s="11">
        <v>3.07</v>
      </c>
      <c r="AC103" s="95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20" t="s">
        <v>228</v>
      </c>
      <c r="C104" s="12"/>
      <c r="D104" s="22" t="s">
        <v>816</v>
      </c>
      <c r="E104" s="22">
        <v>3.0366666666666671</v>
      </c>
      <c r="F104" s="22" t="s">
        <v>816</v>
      </c>
      <c r="G104" s="22">
        <v>3.3433333333333333</v>
      </c>
      <c r="H104" s="22">
        <v>3.2516666666666669</v>
      </c>
      <c r="I104" s="22">
        <v>3.1650000000000005</v>
      </c>
      <c r="J104" s="22">
        <v>3.1836616666666671</v>
      </c>
      <c r="K104" s="22">
        <v>3.0050000000000003</v>
      </c>
      <c r="L104" s="22">
        <v>2.961666666666666</v>
      </c>
      <c r="M104" s="22">
        <v>3.1349999999999998</v>
      </c>
      <c r="N104" s="22">
        <v>2.9049999999999998</v>
      </c>
      <c r="O104" s="22">
        <v>3.2383333333333333</v>
      </c>
      <c r="P104" s="22" t="s">
        <v>816</v>
      </c>
      <c r="Q104" s="22">
        <v>3.0216820009532963</v>
      </c>
      <c r="R104" s="22">
        <v>3.1583333333333332</v>
      </c>
      <c r="S104" s="22">
        <v>3.1534536556564912</v>
      </c>
      <c r="T104" s="22">
        <v>3.4</v>
      </c>
      <c r="U104" s="22">
        <v>3.1783333333333332</v>
      </c>
      <c r="V104" s="22" t="s">
        <v>816</v>
      </c>
      <c r="W104" s="22">
        <v>3.25</v>
      </c>
      <c r="X104" s="22">
        <v>3.4316666666666671</v>
      </c>
      <c r="Y104" s="22">
        <v>3.64</v>
      </c>
      <c r="Z104" s="22">
        <v>3.2899999999999996</v>
      </c>
      <c r="AA104" s="22">
        <v>3.2166666666666668</v>
      </c>
      <c r="AB104" s="22">
        <v>3.1166666666666667</v>
      </c>
      <c r="AC104" s="95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229</v>
      </c>
      <c r="C105" s="27"/>
      <c r="D105" s="11" t="s">
        <v>816</v>
      </c>
      <c r="E105" s="11">
        <v>3.04</v>
      </c>
      <c r="F105" s="11" t="s">
        <v>816</v>
      </c>
      <c r="G105" s="11">
        <v>3.34</v>
      </c>
      <c r="H105" s="11">
        <v>3.2450000000000001</v>
      </c>
      <c r="I105" s="11">
        <v>3.17</v>
      </c>
      <c r="J105" s="11">
        <v>3.1764049999999999</v>
      </c>
      <c r="K105" s="11">
        <v>2.99</v>
      </c>
      <c r="L105" s="11">
        <v>2.9550000000000001</v>
      </c>
      <c r="M105" s="11">
        <v>3.1</v>
      </c>
      <c r="N105" s="11">
        <v>2.915</v>
      </c>
      <c r="O105" s="11">
        <v>3.2250000000000001</v>
      </c>
      <c r="P105" s="11" t="s">
        <v>816</v>
      </c>
      <c r="Q105" s="11">
        <v>3.0213714408889674</v>
      </c>
      <c r="R105" s="11">
        <v>3.1850000000000001</v>
      </c>
      <c r="S105" s="11">
        <v>3.1441717742919018</v>
      </c>
      <c r="T105" s="11">
        <v>3.3449999999999998</v>
      </c>
      <c r="U105" s="11">
        <v>3.165</v>
      </c>
      <c r="V105" s="11" t="s">
        <v>816</v>
      </c>
      <c r="W105" s="11">
        <v>3.25</v>
      </c>
      <c r="X105" s="11">
        <v>3.4350000000000001</v>
      </c>
      <c r="Y105" s="11">
        <v>3.7649999999999997</v>
      </c>
      <c r="Z105" s="11">
        <v>3.2949999999999999</v>
      </c>
      <c r="AA105" s="11">
        <v>3.2</v>
      </c>
      <c r="AB105" s="11">
        <v>3.12</v>
      </c>
      <c r="AC105" s="95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230</v>
      </c>
      <c r="C106" s="27"/>
      <c r="D106" s="23" t="s">
        <v>816</v>
      </c>
      <c r="E106" s="23">
        <v>6.8896056974740272E-2</v>
      </c>
      <c r="F106" s="23" t="s">
        <v>816</v>
      </c>
      <c r="G106" s="23">
        <v>4.0824829046386332E-2</v>
      </c>
      <c r="H106" s="23">
        <v>4.308905506815703E-2</v>
      </c>
      <c r="I106" s="23">
        <v>3.674234614174765E-2</v>
      </c>
      <c r="J106" s="23">
        <v>1.9318423762477704E-2</v>
      </c>
      <c r="K106" s="23">
        <v>6.024948132556826E-2</v>
      </c>
      <c r="L106" s="23">
        <v>0.11686174167222846</v>
      </c>
      <c r="M106" s="23">
        <v>0.13780420893427017</v>
      </c>
      <c r="N106" s="23">
        <v>5.6833088953531403E-2</v>
      </c>
      <c r="O106" s="23">
        <v>6.615638039272298E-2</v>
      </c>
      <c r="P106" s="23" t="s">
        <v>816</v>
      </c>
      <c r="Q106" s="23">
        <v>3.5764331844092938E-2</v>
      </c>
      <c r="R106" s="23">
        <v>7.8845841150099155E-2</v>
      </c>
      <c r="S106" s="23">
        <v>5.7294057190868303E-2</v>
      </c>
      <c r="T106" s="23">
        <v>0.19979989989987484</v>
      </c>
      <c r="U106" s="23">
        <v>5.7416606192517657E-2</v>
      </c>
      <c r="V106" s="23" t="s">
        <v>816</v>
      </c>
      <c r="W106" s="23">
        <v>5.4772255750516412E-2</v>
      </c>
      <c r="X106" s="23">
        <v>5.4191020166321609E-2</v>
      </c>
      <c r="Y106" s="23">
        <v>0.40159681273635894</v>
      </c>
      <c r="Z106" s="23">
        <v>3.0331501776206259E-2</v>
      </c>
      <c r="AA106" s="23">
        <v>7.5277265270907973E-2</v>
      </c>
      <c r="AB106" s="23">
        <v>3.3266599866332514E-2</v>
      </c>
      <c r="AC106" s="147"/>
      <c r="AD106" s="148"/>
      <c r="AE106" s="148"/>
      <c r="AF106" s="148"/>
      <c r="AG106" s="148"/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  <c r="BI106" s="148"/>
      <c r="BJ106" s="148"/>
      <c r="BK106" s="148"/>
      <c r="BL106" s="148"/>
      <c r="BM106" s="53"/>
    </row>
    <row r="107" spans="1:65">
      <c r="A107" s="28"/>
      <c r="B107" s="3" t="s">
        <v>87</v>
      </c>
      <c r="C107" s="27"/>
      <c r="D107" s="13" t="s">
        <v>816</v>
      </c>
      <c r="E107" s="13">
        <v>2.2688053888498441E-2</v>
      </c>
      <c r="F107" s="13" t="s">
        <v>816</v>
      </c>
      <c r="G107" s="13">
        <v>1.2210816265120538E-2</v>
      </c>
      <c r="H107" s="13">
        <v>1.3251375213169768E-2</v>
      </c>
      <c r="I107" s="13">
        <v>1.1608956126934486E-2</v>
      </c>
      <c r="J107" s="13">
        <v>6.0679889338568858E-3</v>
      </c>
      <c r="K107" s="13">
        <v>2.0049744201520218E-2</v>
      </c>
      <c r="L107" s="13">
        <v>3.9458100733448E-2</v>
      </c>
      <c r="M107" s="13">
        <v>4.395668546547693E-2</v>
      </c>
      <c r="N107" s="13">
        <v>1.956388604252372E-2</v>
      </c>
      <c r="O107" s="13">
        <v>2.0429144742992171E-2</v>
      </c>
      <c r="P107" s="13" t="s">
        <v>816</v>
      </c>
      <c r="Q107" s="13">
        <v>1.1835901935680133E-2</v>
      </c>
      <c r="R107" s="13">
        <v>2.4964382422194984E-2</v>
      </c>
      <c r="S107" s="13">
        <v>1.816866948023713E-2</v>
      </c>
      <c r="T107" s="13">
        <v>5.8764676441139661E-2</v>
      </c>
      <c r="U107" s="13">
        <v>1.8065004570272991E-2</v>
      </c>
      <c r="V107" s="13" t="s">
        <v>816</v>
      </c>
      <c r="W107" s="13">
        <v>1.6853001769389666E-2</v>
      </c>
      <c r="X107" s="13">
        <v>1.5791458037781914E-2</v>
      </c>
      <c r="Y107" s="13">
        <v>0.11032879470779092</v>
      </c>
      <c r="Z107" s="13">
        <v>9.2193014517344268E-3</v>
      </c>
      <c r="AA107" s="13">
        <v>2.3402258633442891E-2</v>
      </c>
      <c r="AB107" s="13">
        <v>1.0673775358181556E-2</v>
      </c>
      <c r="AC107" s="95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3" t="s">
        <v>231</v>
      </c>
      <c r="C108" s="27"/>
      <c r="D108" s="13" t="s">
        <v>816</v>
      </c>
      <c r="E108" s="13">
        <v>-4.5828205743870587E-2</v>
      </c>
      <c r="F108" s="13" t="s">
        <v>816</v>
      </c>
      <c r="G108" s="13">
        <v>5.0531624191984204E-2</v>
      </c>
      <c r="H108" s="13">
        <v>2.1728414156810372E-2</v>
      </c>
      <c r="I108" s="13">
        <v>-5.5037116946269338E-3</v>
      </c>
      <c r="J108" s="13">
        <v>3.6009817380655562E-4</v>
      </c>
      <c r="K108" s="13">
        <v>-5.5778405574203438E-2</v>
      </c>
      <c r="L108" s="13">
        <v>-6.9394468499922368E-2</v>
      </c>
      <c r="M108" s="13">
        <v>-1.4930216797047646E-2</v>
      </c>
      <c r="N108" s="13">
        <v>-8.7200089248938961E-2</v>
      </c>
      <c r="O108" s="13">
        <v>1.7538856333512154E-2</v>
      </c>
      <c r="P108" s="13" t="s">
        <v>816</v>
      </c>
      <c r="Q108" s="13">
        <v>-5.0536640004042455E-2</v>
      </c>
      <c r="R108" s="13">
        <v>-7.5984906062760427E-3</v>
      </c>
      <c r="S108" s="13">
        <v>-9.1317674902400281E-3</v>
      </c>
      <c r="T108" s="13">
        <v>6.8337244941000908E-2</v>
      </c>
      <c r="U108" s="13">
        <v>-1.314153871329049E-3</v>
      </c>
      <c r="V108" s="13" t="s">
        <v>816</v>
      </c>
      <c r="W108" s="13">
        <v>2.1204719428898011E-2</v>
      </c>
      <c r="X108" s="13">
        <v>7.828744477133398E-2</v>
      </c>
      <c r="Y108" s="13">
        <v>0.14374928576036572</v>
      </c>
      <c r="Z108" s="13">
        <v>3.3773392898791998E-2</v>
      </c>
      <c r="AA108" s="13">
        <v>1.0730824870653022E-2</v>
      </c>
      <c r="AB108" s="13">
        <v>-2.069085880408239E-2</v>
      </c>
      <c r="AC108" s="95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A109" s="28"/>
      <c r="B109" s="43" t="s">
        <v>232</v>
      </c>
      <c r="C109" s="44"/>
      <c r="D109" s="42">
        <v>3.37</v>
      </c>
      <c r="E109" s="42">
        <v>0.62</v>
      </c>
      <c r="F109" s="42">
        <v>3.37</v>
      </c>
      <c r="G109" s="42">
        <v>0.95</v>
      </c>
      <c r="H109" s="42">
        <v>0.48</v>
      </c>
      <c r="I109" s="42">
        <v>0.03</v>
      </c>
      <c r="J109" s="42">
        <v>0.13</v>
      </c>
      <c r="K109" s="42">
        <v>0.79</v>
      </c>
      <c r="L109" s="42">
        <v>1.01</v>
      </c>
      <c r="M109" s="42">
        <v>0.12</v>
      </c>
      <c r="N109" s="42">
        <v>1.3</v>
      </c>
      <c r="O109" s="42">
        <v>0.41</v>
      </c>
      <c r="P109" s="42">
        <v>3.37</v>
      </c>
      <c r="Q109" s="42">
        <v>0.7</v>
      </c>
      <c r="R109" s="42">
        <v>0</v>
      </c>
      <c r="S109" s="42">
        <v>0.02</v>
      </c>
      <c r="T109" s="42">
        <v>1.24</v>
      </c>
      <c r="U109" s="42">
        <v>0.1</v>
      </c>
      <c r="V109" s="42">
        <v>3.37</v>
      </c>
      <c r="W109" s="42">
        <v>0.47</v>
      </c>
      <c r="X109" s="42">
        <v>1.4</v>
      </c>
      <c r="Y109" s="42">
        <v>2.4700000000000002</v>
      </c>
      <c r="Z109" s="42">
        <v>0.67</v>
      </c>
      <c r="AA109" s="42">
        <v>0.3</v>
      </c>
      <c r="AB109" s="42">
        <v>0.21</v>
      </c>
      <c r="AC109" s="95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2"/>
    </row>
    <row r="110" spans="1:65">
      <c r="B110" s="29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BM110" s="52"/>
    </row>
    <row r="111" spans="1:65" ht="15">
      <c r="B111" s="8" t="s">
        <v>587</v>
      </c>
      <c r="BM111" s="26" t="s">
        <v>67</v>
      </c>
    </row>
    <row r="112" spans="1:65" ht="15">
      <c r="A112" s="24" t="s">
        <v>50</v>
      </c>
      <c r="B112" s="18" t="s">
        <v>119</v>
      </c>
      <c r="C112" s="15" t="s">
        <v>120</v>
      </c>
      <c r="D112" s="16" t="s">
        <v>224</v>
      </c>
      <c r="E112" s="17" t="s">
        <v>224</v>
      </c>
      <c r="F112" s="17" t="s">
        <v>224</v>
      </c>
      <c r="G112" s="17" t="s">
        <v>224</v>
      </c>
      <c r="H112" s="17" t="s">
        <v>224</v>
      </c>
      <c r="I112" s="17" t="s">
        <v>224</v>
      </c>
      <c r="J112" s="17" t="s">
        <v>224</v>
      </c>
      <c r="K112" s="17" t="s">
        <v>224</v>
      </c>
      <c r="L112" s="17" t="s">
        <v>224</v>
      </c>
      <c r="M112" s="17" t="s">
        <v>224</v>
      </c>
      <c r="N112" s="17" t="s">
        <v>224</v>
      </c>
      <c r="O112" s="17" t="s">
        <v>224</v>
      </c>
      <c r="P112" s="17" t="s">
        <v>224</v>
      </c>
      <c r="Q112" s="17" t="s">
        <v>224</v>
      </c>
      <c r="R112" s="17" t="s">
        <v>224</v>
      </c>
      <c r="S112" s="17" t="s">
        <v>224</v>
      </c>
      <c r="T112" s="17" t="s">
        <v>224</v>
      </c>
      <c r="U112" s="17" t="s">
        <v>224</v>
      </c>
      <c r="V112" s="17" t="s">
        <v>224</v>
      </c>
      <c r="W112" s="17" t="s">
        <v>224</v>
      </c>
      <c r="X112" s="17" t="s">
        <v>224</v>
      </c>
      <c r="Y112" s="17" t="s">
        <v>224</v>
      </c>
      <c r="Z112" s="17" t="s">
        <v>224</v>
      </c>
      <c r="AA112" s="17" t="s">
        <v>224</v>
      </c>
      <c r="AB112" s="17" t="s">
        <v>224</v>
      </c>
      <c r="AC112" s="17" t="s">
        <v>224</v>
      </c>
      <c r="AD112" s="95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225</v>
      </c>
      <c r="C113" s="9" t="s">
        <v>225</v>
      </c>
      <c r="D113" s="93" t="s">
        <v>233</v>
      </c>
      <c r="E113" s="94" t="s">
        <v>279</v>
      </c>
      <c r="F113" s="94" t="s">
        <v>234</v>
      </c>
      <c r="G113" s="94" t="s">
        <v>235</v>
      </c>
      <c r="H113" s="94" t="s">
        <v>236</v>
      </c>
      <c r="I113" s="94" t="s">
        <v>237</v>
      </c>
      <c r="J113" s="94" t="s">
        <v>239</v>
      </c>
      <c r="K113" s="94" t="s">
        <v>255</v>
      </c>
      <c r="L113" s="94" t="s">
        <v>240</v>
      </c>
      <c r="M113" s="94" t="s">
        <v>285</v>
      </c>
      <c r="N113" s="94" t="s">
        <v>241</v>
      </c>
      <c r="O113" s="94" t="s">
        <v>226</v>
      </c>
      <c r="P113" s="94" t="s">
        <v>280</v>
      </c>
      <c r="Q113" s="94" t="s">
        <v>281</v>
      </c>
      <c r="R113" s="94" t="s">
        <v>282</v>
      </c>
      <c r="S113" s="94" t="s">
        <v>242</v>
      </c>
      <c r="T113" s="94" t="s">
        <v>243</v>
      </c>
      <c r="U113" s="94" t="s">
        <v>244</v>
      </c>
      <c r="V113" s="94" t="s">
        <v>286</v>
      </c>
      <c r="W113" s="94" t="s">
        <v>245</v>
      </c>
      <c r="X113" s="94" t="s">
        <v>246</v>
      </c>
      <c r="Y113" s="94" t="s">
        <v>247</v>
      </c>
      <c r="Z113" s="94" t="s">
        <v>227</v>
      </c>
      <c r="AA113" s="94" t="s">
        <v>287</v>
      </c>
      <c r="AB113" s="94" t="s">
        <v>249</v>
      </c>
      <c r="AC113" s="94" t="s">
        <v>250</v>
      </c>
      <c r="AD113" s="95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1</v>
      </c>
    </row>
    <row r="114" spans="1:65">
      <c r="A114" s="28"/>
      <c r="B114" s="19"/>
      <c r="C114" s="9"/>
      <c r="D114" s="10" t="s">
        <v>121</v>
      </c>
      <c r="E114" s="11" t="s">
        <v>311</v>
      </c>
      <c r="F114" s="11" t="s">
        <v>312</v>
      </c>
      <c r="G114" s="11" t="s">
        <v>121</v>
      </c>
      <c r="H114" s="11" t="s">
        <v>312</v>
      </c>
      <c r="I114" s="11" t="s">
        <v>312</v>
      </c>
      <c r="J114" s="11" t="s">
        <v>312</v>
      </c>
      <c r="K114" s="11" t="s">
        <v>312</v>
      </c>
      <c r="L114" s="11" t="s">
        <v>312</v>
      </c>
      <c r="M114" s="11" t="s">
        <v>312</v>
      </c>
      <c r="N114" s="11" t="s">
        <v>312</v>
      </c>
      <c r="O114" s="11" t="s">
        <v>121</v>
      </c>
      <c r="P114" s="11" t="s">
        <v>312</v>
      </c>
      <c r="Q114" s="11" t="s">
        <v>121</v>
      </c>
      <c r="R114" s="11" t="s">
        <v>121</v>
      </c>
      <c r="S114" s="11" t="s">
        <v>121</v>
      </c>
      <c r="T114" s="11" t="s">
        <v>311</v>
      </c>
      <c r="U114" s="11" t="s">
        <v>312</v>
      </c>
      <c r="V114" s="11" t="s">
        <v>312</v>
      </c>
      <c r="W114" s="11" t="s">
        <v>121</v>
      </c>
      <c r="X114" s="11" t="s">
        <v>312</v>
      </c>
      <c r="Y114" s="11" t="s">
        <v>121</v>
      </c>
      <c r="Z114" s="11" t="s">
        <v>312</v>
      </c>
      <c r="AA114" s="11" t="s">
        <v>311</v>
      </c>
      <c r="AB114" s="11" t="s">
        <v>312</v>
      </c>
      <c r="AC114" s="11" t="s">
        <v>312</v>
      </c>
      <c r="AD114" s="95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3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95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3</v>
      </c>
    </row>
    <row r="116" spans="1:65">
      <c r="A116" s="28"/>
      <c r="B116" s="18">
        <v>1</v>
      </c>
      <c r="C116" s="14">
        <v>1</v>
      </c>
      <c r="D116" s="146">
        <v>0.4</v>
      </c>
      <c r="E116" s="146">
        <v>0.39</v>
      </c>
      <c r="F116" s="146">
        <v>0.38</v>
      </c>
      <c r="G116" s="146">
        <v>0.38390000000000002</v>
      </c>
      <c r="H116" s="146">
        <v>0.4</v>
      </c>
      <c r="I116" s="146">
        <v>0.36</v>
      </c>
      <c r="J116" s="146">
        <v>0.38</v>
      </c>
      <c r="K116" s="146">
        <v>0.38</v>
      </c>
      <c r="L116" s="146">
        <v>0.35</v>
      </c>
      <c r="M116" s="146">
        <v>0.39</v>
      </c>
      <c r="N116" s="146">
        <v>0.4</v>
      </c>
      <c r="O116" s="146">
        <v>0.3876</v>
      </c>
      <c r="P116" s="146">
        <v>0.34300000000000003</v>
      </c>
      <c r="Q116" s="146">
        <v>0.38551000322484502</v>
      </c>
      <c r="R116" s="146">
        <v>0.37809000000000004</v>
      </c>
      <c r="S116" s="146">
        <v>0.39800000000000002</v>
      </c>
      <c r="T116" s="146">
        <v>0.40047237643285527</v>
      </c>
      <c r="U116" s="146">
        <v>0.40210000000000001</v>
      </c>
      <c r="V116" s="146">
        <v>0.37</v>
      </c>
      <c r="W116" s="146">
        <v>0.36</v>
      </c>
      <c r="X116" s="146">
        <v>0.40999999999999992</v>
      </c>
      <c r="Y116" s="146">
        <v>0.38</v>
      </c>
      <c r="Z116" s="162">
        <v>0.66899999999999993</v>
      </c>
      <c r="AA116" s="146">
        <v>0.39050000000000001</v>
      </c>
      <c r="AB116" s="146">
        <v>0.39</v>
      </c>
      <c r="AC116" s="146">
        <v>0.38</v>
      </c>
      <c r="AD116" s="147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</v>
      </c>
    </row>
    <row r="117" spans="1:65">
      <c r="A117" s="28"/>
      <c r="B117" s="19">
        <v>1</v>
      </c>
      <c r="C117" s="9">
        <v>2</v>
      </c>
      <c r="D117" s="23">
        <v>0.4</v>
      </c>
      <c r="E117" s="23">
        <v>0.39</v>
      </c>
      <c r="F117" s="23">
        <v>0.38</v>
      </c>
      <c r="G117" s="23">
        <v>0.3906</v>
      </c>
      <c r="H117" s="23">
        <v>0.40999999999999992</v>
      </c>
      <c r="I117" s="23">
        <v>0.35</v>
      </c>
      <c r="J117" s="23">
        <v>0.38</v>
      </c>
      <c r="K117" s="23">
        <v>0.39</v>
      </c>
      <c r="L117" s="23">
        <v>0.35</v>
      </c>
      <c r="M117" s="23">
        <v>0.38</v>
      </c>
      <c r="N117" s="23">
        <v>0.42</v>
      </c>
      <c r="O117" s="23">
        <v>0.37659999999999999</v>
      </c>
      <c r="P117" s="23">
        <v>0.34300000000000003</v>
      </c>
      <c r="Q117" s="23">
        <v>0.36266410460168902</v>
      </c>
      <c r="R117" s="23">
        <v>0.37090000000000001</v>
      </c>
      <c r="S117" s="23">
        <v>0.41000000000000003</v>
      </c>
      <c r="T117" s="23">
        <v>0.40495720360151594</v>
      </c>
      <c r="U117" s="23">
        <v>0.41139999999999999</v>
      </c>
      <c r="V117" s="23">
        <v>0.37</v>
      </c>
      <c r="W117" s="23">
        <v>0.38</v>
      </c>
      <c r="X117" s="23">
        <v>0.40999999999999992</v>
      </c>
      <c r="Y117" s="23">
        <v>0.379</v>
      </c>
      <c r="Z117" s="23">
        <v>0.41900000000000004</v>
      </c>
      <c r="AA117" s="23">
        <v>0.38670000000000004</v>
      </c>
      <c r="AB117" s="23">
        <v>0.39</v>
      </c>
      <c r="AC117" s="23">
        <v>0.38</v>
      </c>
      <c r="AD117" s="147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 t="e">
        <v>#N/A</v>
      </c>
    </row>
    <row r="118" spans="1:65">
      <c r="A118" s="28"/>
      <c r="B118" s="19">
        <v>1</v>
      </c>
      <c r="C118" s="9">
        <v>3</v>
      </c>
      <c r="D118" s="23">
        <v>0.39</v>
      </c>
      <c r="E118" s="23">
        <v>0.39</v>
      </c>
      <c r="F118" s="23">
        <v>0.39</v>
      </c>
      <c r="G118" s="23">
        <v>0.37969999999999998</v>
      </c>
      <c r="H118" s="23">
        <v>0.40999999999999992</v>
      </c>
      <c r="I118" s="23">
        <v>0.36</v>
      </c>
      <c r="J118" s="23">
        <v>0.38</v>
      </c>
      <c r="K118" s="23">
        <v>0.38</v>
      </c>
      <c r="L118" s="23">
        <v>0.35</v>
      </c>
      <c r="M118" s="23">
        <v>0.39</v>
      </c>
      <c r="N118" s="23">
        <v>0.40999999999999992</v>
      </c>
      <c r="O118" s="23">
        <v>0.38279999999999997</v>
      </c>
      <c r="P118" s="23">
        <v>0.35</v>
      </c>
      <c r="Q118" s="23">
        <v>0.36283440911067499</v>
      </c>
      <c r="R118" s="23">
        <v>0.37387999999999999</v>
      </c>
      <c r="S118" s="23">
        <v>0.4</v>
      </c>
      <c r="T118" s="23">
        <v>0.39575683715074828</v>
      </c>
      <c r="U118" s="23">
        <v>0.4032</v>
      </c>
      <c r="V118" s="23">
        <v>0.37</v>
      </c>
      <c r="W118" s="23">
        <v>0.37</v>
      </c>
      <c r="X118" s="23">
        <v>0.40999999999999992</v>
      </c>
      <c r="Y118" s="23">
        <v>0.375</v>
      </c>
      <c r="Z118" s="23">
        <v>0.42700000000000005</v>
      </c>
      <c r="AA118" s="23">
        <v>0.38890000000000002</v>
      </c>
      <c r="AB118" s="23">
        <v>0.4</v>
      </c>
      <c r="AC118" s="23">
        <v>0.38</v>
      </c>
      <c r="AD118" s="147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16</v>
      </c>
    </row>
    <row r="119" spans="1:65">
      <c r="A119" s="28"/>
      <c r="B119" s="19">
        <v>1</v>
      </c>
      <c r="C119" s="9">
        <v>4</v>
      </c>
      <c r="D119" s="23">
        <v>0.39</v>
      </c>
      <c r="E119" s="23">
        <v>0.43</v>
      </c>
      <c r="F119" s="23">
        <v>0.39</v>
      </c>
      <c r="G119" s="23">
        <v>0.38319999999999999</v>
      </c>
      <c r="H119" s="23">
        <v>0.40999999999999992</v>
      </c>
      <c r="I119" s="23">
        <v>0.36</v>
      </c>
      <c r="J119" s="23">
        <v>0.39</v>
      </c>
      <c r="K119" s="23">
        <v>0.39</v>
      </c>
      <c r="L119" s="23">
        <v>0.36</v>
      </c>
      <c r="M119" s="23">
        <v>0.38</v>
      </c>
      <c r="N119" s="23">
        <v>0.40999999999999992</v>
      </c>
      <c r="O119" s="23">
        <v>0.3846</v>
      </c>
      <c r="P119" s="23">
        <v>0.34300000000000003</v>
      </c>
      <c r="Q119" s="23">
        <v>0.35807630627064402</v>
      </c>
      <c r="R119" s="23">
        <v>0.37776999999999999</v>
      </c>
      <c r="S119" s="23">
        <v>0.39300000000000002</v>
      </c>
      <c r="T119" s="23">
        <v>0.39145088546936019</v>
      </c>
      <c r="U119" s="23">
        <v>0.40579999999999999</v>
      </c>
      <c r="V119" s="23">
        <v>0.36</v>
      </c>
      <c r="W119" s="23">
        <v>0.36</v>
      </c>
      <c r="X119" s="23">
        <v>0.40999999999999992</v>
      </c>
      <c r="Y119" s="23">
        <v>0.36499999999999999</v>
      </c>
      <c r="Z119" s="23">
        <v>0.40499999999999997</v>
      </c>
      <c r="AA119" s="23">
        <v>0.38269999999999998</v>
      </c>
      <c r="AB119" s="23">
        <v>0.4</v>
      </c>
      <c r="AC119" s="23">
        <v>0.38</v>
      </c>
      <c r="AD119" s="147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149">
        <v>0.38575898504615724</v>
      </c>
    </row>
    <row r="120" spans="1:65">
      <c r="A120" s="28"/>
      <c r="B120" s="19">
        <v>1</v>
      </c>
      <c r="C120" s="9">
        <v>5</v>
      </c>
      <c r="D120" s="23">
        <v>0.39</v>
      </c>
      <c r="E120" s="23">
        <v>0.42</v>
      </c>
      <c r="F120" s="23">
        <v>0.39</v>
      </c>
      <c r="G120" s="23">
        <v>0.3856</v>
      </c>
      <c r="H120" s="23">
        <v>0.42</v>
      </c>
      <c r="I120" s="23">
        <v>0.35</v>
      </c>
      <c r="J120" s="23">
        <v>0.38</v>
      </c>
      <c r="K120" s="23">
        <v>0.37</v>
      </c>
      <c r="L120" s="23">
        <v>0.36</v>
      </c>
      <c r="M120" s="23">
        <v>0.38</v>
      </c>
      <c r="N120" s="23">
        <v>0.40999999999999992</v>
      </c>
      <c r="O120" s="23">
        <v>0.38530000000000003</v>
      </c>
      <c r="P120" s="23">
        <v>0.34300000000000003</v>
      </c>
      <c r="Q120" s="23">
        <v>0.38449616573503698</v>
      </c>
      <c r="R120" s="23">
        <v>0.37444</v>
      </c>
      <c r="S120" s="23">
        <v>0.40400000000000003</v>
      </c>
      <c r="T120" s="23">
        <v>0.3984291287137085</v>
      </c>
      <c r="U120" s="23">
        <v>0.40489999999999998</v>
      </c>
      <c r="V120" s="23">
        <v>0.37</v>
      </c>
      <c r="W120" s="23">
        <v>0.37</v>
      </c>
      <c r="X120" s="23">
        <v>0.40999999999999992</v>
      </c>
      <c r="Y120" s="23">
        <v>0.40400000000000003</v>
      </c>
      <c r="Z120" s="23">
        <v>0.374</v>
      </c>
      <c r="AA120" s="23">
        <v>0.3876</v>
      </c>
      <c r="AB120" s="23">
        <v>0.4</v>
      </c>
      <c r="AC120" s="23">
        <v>0.38</v>
      </c>
      <c r="AD120" s="147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149">
        <v>93</v>
      </c>
    </row>
    <row r="121" spans="1:65">
      <c r="A121" s="28"/>
      <c r="B121" s="19">
        <v>1</v>
      </c>
      <c r="C121" s="9">
        <v>6</v>
      </c>
      <c r="D121" s="23">
        <v>0.39</v>
      </c>
      <c r="E121" s="23">
        <v>0.42</v>
      </c>
      <c r="F121" s="23">
        <v>0.40999999999999992</v>
      </c>
      <c r="G121" s="23">
        <v>0.3926</v>
      </c>
      <c r="H121" s="23">
        <v>0.42</v>
      </c>
      <c r="I121" s="23">
        <v>0.36</v>
      </c>
      <c r="J121" s="23">
        <v>0.39</v>
      </c>
      <c r="K121" s="23">
        <v>0.39</v>
      </c>
      <c r="L121" s="23">
        <v>0.35</v>
      </c>
      <c r="M121" s="23">
        <v>0.39</v>
      </c>
      <c r="N121" s="23">
        <v>0.4</v>
      </c>
      <c r="O121" s="23">
        <v>0.38719999999999999</v>
      </c>
      <c r="P121" s="23">
        <v>0.34300000000000003</v>
      </c>
      <c r="Q121" s="23">
        <v>0.356283177894689</v>
      </c>
      <c r="R121" s="23">
        <v>0.37895000000000001</v>
      </c>
      <c r="S121" s="23">
        <v>0.40099999999999997</v>
      </c>
      <c r="T121" s="23">
        <v>0.39897508843444218</v>
      </c>
      <c r="U121" s="23">
        <v>0.4073</v>
      </c>
      <c r="V121" s="23">
        <v>0.35</v>
      </c>
      <c r="W121" s="23">
        <v>0.38</v>
      </c>
      <c r="X121" s="23">
        <v>0.42</v>
      </c>
      <c r="Y121" s="23">
        <v>0.39200000000000002</v>
      </c>
      <c r="Z121" s="23">
        <v>0.39400000000000002</v>
      </c>
      <c r="AA121" s="23">
        <v>0.38440000000000002</v>
      </c>
      <c r="AB121" s="23">
        <v>0.39</v>
      </c>
      <c r="AC121" s="23">
        <v>0.38</v>
      </c>
      <c r="AD121" s="147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20" t="s">
        <v>228</v>
      </c>
      <c r="C122" s="12"/>
      <c r="D122" s="151">
        <v>0.39333333333333337</v>
      </c>
      <c r="E122" s="151">
        <v>0.40666666666666668</v>
      </c>
      <c r="F122" s="151">
        <v>0.38999999999999996</v>
      </c>
      <c r="G122" s="151">
        <v>0.38593333333333329</v>
      </c>
      <c r="H122" s="151">
        <v>0.41166666666666663</v>
      </c>
      <c r="I122" s="151">
        <v>0.35666666666666663</v>
      </c>
      <c r="J122" s="151">
        <v>0.38333333333333336</v>
      </c>
      <c r="K122" s="151">
        <v>0.38333333333333336</v>
      </c>
      <c r="L122" s="151">
        <v>0.35333333333333328</v>
      </c>
      <c r="M122" s="151">
        <v>0.38500000000000001</v>
      </c>
      <c r="N122" s="151">
        <v>0.40833333333333327</v>
      </c>
      <c r="O122" s="151">
        <v>0.38401666666666667</v>
      </c>
      <c r="P122" s="151">
        <v>0.34416666666666668</v>
      </c>
      <c r="Q122" s="151">
        <v>0.3683106944729298</v>
      </c>
      <c r="R122" s="151">
        <v>0.37567166666666668</v>
      </c>
      <c r="S122" s="151">
        <v>0.40100000000000002</v>
      </c>
      <c r="T122" s="151">
        <v>0.39834025330043837</v>
      </c>
      <c r="U122" s="151">
        <v>0.40578333333333322</v>
      </c>
      <c r="V122" s="151">
        <v>0.36499999999999999</v>
      </c>
      <c r="W122" s="151">
        <v>0.36999999999999994</v>
      </c>
      <c r="X122" s="151">
        <v>0.41166666666666663</v>
      </c>
      <c r="Y122" s="151">
        <v>0.38250000000000001</v>
      </c>
      <c r="Z122" s="151">
        <v>0.44800000000000001</v>
      </c>
      <c r="AA122" s="151">
        <v>0.38680000000000003</v>
      </c>
      <c r="AB122" s="151">
        <v>0.39500000000000002</v>
      </c>
      <c r="AC122" s="151">
        <v>0.37999999999999995</v>
      </c>
      <c r="AD122" s="147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229</v>
      </c>
      <c r="C123" s="27"/>
      <c r="D123" s="23">
        <v>0.39</v>
      </c>
      <c r="E123" s="23">
        <v>0.40500000000000003</v>
      </c>
      <c r="F123" s="23">
        <v>0.39</v>
      </c>
      <c r="G123" s="23">
        <v>0.38475000000000004</v>
      </c>
      <c r="H123" s="23">
        <v>0.40999999999999992</v>
      </c>
      <c r="I123" s="23">
        <v>0.36</v>
      </c>
      <c r="J123" s="23">
        <v>0.38</v>
      </c>
      <c r="K123" s="23">
        <v>0.38500000000000001</v>
      </c>
      <c r="L123" s="23">
        <v>0.35</v>
      </c>
      <c r="M123" s="23">
        <v>0.38500000000000001</v>
      </c>
      <c r="N123" s="23">
        <v>0.40999999999999992</v>
      </c>
      <c r="O123" s="23">
        <v>0.38495000000000001</v>
      </c>
      <c r="P123" s="23">
        <v>0.34300000000000003</v>
      </c>
      <c r="Q123" s="23">
        <v>0.36274925685618198</v>
      </c>
      <c r="R123" s="23">
        <v>0.37610500000000002</v>
      </c>
      <c r="S123" s="23">
        <v>0.40049999999999997</v>
      </c>
      <c r="T123" s="23">
        <v>0.39870210857407534</v>
      </c>
      <c r="U123" s="23">
        <v>0.40534999999999999</v>
      </c>
      <c r="V123" s="23">
        <v>0.37</v>
      </c>
      <c r="W123" s="23">
        <v>0.37</v>
      </c>
      <c r="X123" s="23">
        <v>0.40999999999999992</v>
      </c>
      <c r="Y123" s="23">
        <v>0.3795</v>
      </c>
      <c r="Z123" s="23">
        <v>0.41200000000000003</v>
      </c>
      <c r="AA123" s="23">
        <v>0.38714999999999999</v>
      </c>
      <c r="AB123" s="23">
        <v>0.39500000000000002</v>
      </c>
      <c r="AC123" s="23">
        <v>0.38</v>
      </c>
      <c r="AD123" s="147"/>
      <c r="AE123" s="148"/>
      <c r="AF123" s="148"/>
      <c r="AG123" s="148"/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  <c r="BI123" s="148"/>
      <c r="BJ123" s="148"/>
      <c r="BK123" s="148"/>
      <c r="BL123" s="148"/>
      <c r="BM123" s="53"/>
    </row>
    <row r="124" spans="1:65">
      <c r="A124" s="28"/>
      <c r="B124" s="3" t="s">
        <v>230</v>
      </c>
      <c r="C124" s="27"/>
      <c r="D124" s="23">
        <v>5.1639777949432277E-3</v>
      </c>
      <c r="E124" s="23">
        <v>1.8618986725025242E-2</v>
      </c>
      <c r="F124" s="23">
        <v>1.0954451150103291E-2</v>
      </c>
      <c r="G124" s="23">
        <v>4.8330804531547715E-3</v>
      </c>
      <c r="H124" s="23">
        <v>7.527726527090807E-3</v>
      </c>
      <c r="I124" s="23">
        <v>5.1639777949432277E-3</v>
      </c>
      <c r="J124" s="23">
        <v>5.1639777949432277E-3</v>
      </c>
      <c r="K124" s="23">
        <v>8.1649658092772665E-3</v>
      </c>
      <c r="L124" s="23">
        <v>5.1639777949432268E-3</v>
      </c>
      <c r="M124" s="23">
        <v>5.4772255750516656E-3</v>
      </c>
      <c r="N124" s="23">
        <v>7.5277265270907853E-3</v>
      </c>
      <c r="O124" s="23">
        <v>4.0360459197916355E-3</v>
      </c>
      <c r="P124" s="23">
        <v>2.8577380332470213E-3</v>
      </c>
      <c r="Q124" s="23">
        <v>1.3183802463462457E-2</v>
      </c>
      <c r="R124" s="23">
        <v>3.1143115879222337E-3</v>
      </c>
      <c r="S124" s="23">
        <v>5.7271284253105461E-3</v>
      </c>
      <c r="T124" s="23">
        <v>4.536040628996655E-3</v>
      </c>
      <c r="U124" s="23">
        <v>3.3126525122123239E-3</v>
      </c>
      <c r="V124" s="23">
        <v>8.3666002653407616E-3</v>
      </c>
      <c r="W124" s="23">
        <v>8.9442719099991665E-3</v>
      </c>
      <c r="X124" s="23">
        <v>4.0824829046386566E-3</v>
      </c>
      <c r="Y124" s="23">
        <v>1.3663820841916814E-2</v>
      </c>
      <c r="Z124" s="23">
        <v>0.10987629407656561</v>
      </c>
      <c r="AA124" s="23">
        <v>2.8747173774129595E-3</v>
      </c>
      <c r="AB124" s="23">
        <v>5.4772255750516656E-3</v>
      </c>
      <c r="AC124" s="23">
        <v>6.0809419444881171E-17</v>
      </c>
      <c r="AD124" s="147"/>
      <c r="AE124" s="148"/>
      <c r="AF124" s="148"/>
      <c r="AG124" s="148"/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  <c r="BI124" s="148"/>
      <c r="BJ124" s="148"/>
      <c r="BK124" s="148"/>
      <c r="BL124" s="148"/>
      <c r="BM124" s="53"/>
    </row>
    <row r="125" spans="1:65">
      <c r="A125" s="28"/>
      <c r="B125" s="3" t="s">
        <v>87</v>
      </c>
      <c r="C125" s="27"/>
      <c r="D125" s="13">
        <v>1.3128757105787866E-2</v>
      </c>
      <c r="E125" s="13">
        <v>4.5784393586127646E-2</v>
      </c>
      <c r="F125" s="13">
        <v>2.8088336282316134E-2</v>
      </c>
      <c r="G125" s="13">
        <v>1.252309670017647E-2</v>
      </c>
      <c r="H125" s="13">
        <v>1.8285975369451354E-2</v>
      </c>
      <c r="I125" s="13">
        <v>1.4478442415728677E-2</v>
      </c>
      <c r="J125" s="13">
        <v>1.3471246421591029E-2</v>
      </c>
      <c r="K125" s="13">
        <v>2.1299910806810259E-2</v>
      </c>
      <c r="L125" s="13">
        <v>1.4615031495122343E-2</v>
      </c>
      <c r="M125" s="13">
        <v>1.4226559935199131E-2</v>
      </c>
      <c r="N125" s="13">
        <v>1.8435248637773356E-2</v>
      </c>
      <c r="O125" s="13">
        <v>1.0510080082787124E-2</v>
      </c>
      <c r="P125" s="13">
        <v>8.3033550602819011E-3</v>
      </c>
      <c r="Q125" s="13">
        <v>3.5795328947287583E-2</v>
      </c>
      <c r="R125" s="13">
        <v>8.2899826211423108E-3</v>
      </c>
      <c r="S125" s="13">
        <v>1.428211577384176E-2</v>
      </c>
      <c r="T125" s="13">
        <v>1.1387351871706166E-2</v>
      </c>
      <c r="U125" s="13">
        <v>8.1635992414974944E-3</v>
      </c>
      <c r="V125" s="13">
        <v>2.292219250778291E-2</v>
      </c>
      <c r="W125" s="13">
        <v>2.4173707864862615E-2</v>
      </c>
      <c r="X125" s="13">
        <v>9.9169625213894504E-3</v>
      </c>
      <c r="Y125" s="13">
        <v>3.5722407429847877E-2</v>
      </c>
      <c r="Z125" s="13">
        <v>0.24525958499233397</v>
      </c>
      <c r="AA125" s="13">
        <v>7.4320511308504636E-3</v>
      </c>
      <c r="AB125" s="13">
        <v>1.3866393860890293E-2</v>
      </c>
      <c r="AC125" s="13">
        <v>1.6002478801284522E-16</v>
      </c>
      <c r="AD125" s="95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231</v>
      </c>
      <c r="C126" s="27"/>
      <c r="D126" s="13">
        <v>1.9634923827554829E-2</v>
      </c>
      <c r="E126" s="13">
        <v>5.4198819550522526E-2</v>
      </c>
      <c r="F126" s="13">
        <v>1.0993949896812572E-2</v>
      </c>
      <c r="G126" s="13">
        <v>4.5196170130723523E-4</v>
      </c>
      <c r="H126" s="13">
        <v>6.7160280446635578E-2</v>
      </c>
      <c r="I126" s="13">
        <v>-7.5415789410607337E-2</v>
      </c>
      <c r="J126" s="13">
        <v>-6.2879979646712769E-3</v>
      </c>
      <c r="K126" s="13">
        <v>-6.2879979646712769E-3</v>
      </c>
      <c r="L126" s="13">
        <v>-8.4056763341349372E-2</v>
      </c>
      <c r="M126" s="13">
        <v>-1.9675109993002593E-3</v>
      </c>
      <c r="N126" s="13">
        <v>5.8519306515893543E-2</v>
      </c>
      <c r="O126" s="13">
        <v>-4.5165983088691908E-3</v>
      </c>
      <c r="P126" s="13">
        <v>-0.10781944165088964</v>
      </c>
      <c r="Q126" s="13">
        <v>-4.5231067193780894E-2</v>
      </c>
      <c r="R126" s="13">
        <v>-2.6149276544481737E-2</v>
      </c>
      <c r="S126" s="13">
        <v>3.9509163868261199E-2</v>
      </c>
      <c r="T126" s="13">
        <v>3.2614323300274473E-2</v>
      </c>
      <c r="U126" s="13">
        <v>5.1908961458875691E-2</v>
      </c>
      <c r="V126" s="13">
        <v>-5.3813354583752249E-2</v>
      </c>
      <c r="W126" s="13">
        <v>-4.0851893687639418E-2</v>
      </c>
      <c r="X126" s="13">
        <v>6.7160280446635578E-2</v>
      </c>
      <c r="Y126" s="13">
        <v>-8.4482414473567857E-3</v>
      </c>
      <c r="Z126" s="13">
        <v>0.16134689629172327</v>
      </c>
      <c r="AA126" s="13">
        <v>2.6986149233003687E-3</v>
      </c>
      <c r="AB126" s="13">
        <v>2.3955410792925624E-2</v>
      </c>
      <c r="AC126" s="13">
        <v>-1.4928971895413423E-2</v>
      </c>
      <c r="AD126" s="95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232</v>
      </c>
      <c r="C127" s="44"/>
      <c r="D127" s="42">
        <v>0.37</v>
      </c>
      <c r="E127" s="42">
        <v>1.01</v>
      </c>
      <c r="F127" s="42">
        <v>0.22</v>
      </c>
      <c r="G127" s="42">
        <v>0.02</v>
      </c>
      <c r="H127" s="42">
        <v>1.25</v>
      </c>
      <c r="I127" s="42">
        <v>1.37</v>
      </c>
      <c r="J127" s="42">
        <v>0.1</v>
      </c>
      <c r="K127" s="42">
        <v>0.1</v>
      </c>
      <c r="L127" s="42">
        <v>1.53</v>
      </c>
      <c r="M127" s="42">
        <v>0.02</v>
      </c>
      <c r="N127" s="42">
        <v>1.0900000000000001</v>
      </c>
      <c r="O127" s="42">
        <v>7.0000000000000007E-2</v>
      </c>
      <c r="P127" s="42">
        <v>1.96</v>
      </c>
      <c r="Q127" s="42">
        <v>0.82</v>
      </c>
      <c r="R127" s="42">
        <v>0.47</v>
      </c>
      <c r="S127" s="42">
        <v>0.74</v>
      </c>
      <c r="T127" s="42">
        <v>0.61</v>
      </c>
      <c r="U127" s="42">
        <v>0.97</v>
      </c>
      <c r="V127" s="42">
        <v>0.97</v>
      </c>
      <c r="W127" s="42">
        <v>0.74</v>
      </c>
      <c r="X127" s="42">
        <v>1.25</v>
      </c>
      <c r="Y127" s="42">
        <v>0.14000000000000001</v>
      </c>
      <c r="Z127" s="42">
        <v>2.98</v>
      </c>
      <c r="AA127" s="42">
        <v>0.06</v>
      </c>
      <c r="AB127" s="42">
        <v>0.45</v>
      </c>
      <c r="AC127" s="42">
        <v>0.26</v>
      </c>
      <c r="AD127" s="95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BM128" s="52"/>
    </row>
    <row r="129" spans="1:65" ht="15">
      <c r="B129" s="8" t="s">
        <v>649</v>
      </c>
      <c r="BM129" s="26" t="s">
        <v>67</v>
      </c>
    </row>
    <row r="130" spans="1:65" ht="15">
      <c r="A130" s="24" t="s">
        <v>19</v>
      </c>
      <c r="B130" s="18" t="s">
        <v>119</v>
      </c>
      <c r="C130" s="15" t="s">
        <v>120</v>
      </c>
      <c r="D130" s="16" t="s">
        <v>224</v>
      </c>
      <c r="E130" s="17" t="s">
        <v>224</v>
      </c>
      <c r="F130" s="17" t="s">
        <v>224</v>
      </c>
      <c r="G130" s="17" t="s">
        <v>224</v>
      </c>
      <c r="H130" s="17" t="s">
        <v>224</v>
      </c>
      <c r="I130" s="17" t="s">
        <v>224</v>
      </c>
      <c r="J130" s="17" t="s">
        <v>224</v>
      </c>
      <c r="K130" s="17" t="s">
        <v>224</v>
      </c>
      <c r="L130" s="17" t="s">
        <v>224</v>
      </c>
      <c r="M130" s="17" t="s">
        <v>224</v>
      </c>
      <c r="N130" s="17" t="s">
        <v>224</v>
      </c>
      <c r="O130" s="17" t="s">
        <v>224</v>
      </c>
      <c r="P130" s="17" t="s">
        <v>224</v>
      </c>
      <c r="Q130" s="17" t="s">
        <v>224</v>
      </c>
      <c r="R130" s="17" t="s">
        <v>224</v>
      </c>
      <c r="S130" s="17" t="s">
        <v>224</v>
      </c>
      <c r="T130" s="17" t="s">
        <v>224</v>
      </c>
      <c r="U130" s="17" t="s">
        <v>224</v>
      </c>
      <c r="V130" s="17" t="s">
        <v>224</v>
      </c>
      <c r="W130" s="17" t="s">
        <v>224</v>
      </c>
      <c r="X130" s="17" t="s">
        <v>224</v>
      </c>
      <c r="Y130" s="17" t="s">
        <v>224</v>
      </c>
      <c r="Z130" s="17" t="s">
        <v>224</v>
      </c>
      <c r="AA130" s="17" t="s">
        <v>224</v>
      </c>
      <c r="AB130" s="17" t="s">
        <v>224</v>
      </c>
      <c r="AC130" s="17" t="s">
        <v>224</v>
      </c>
      <c r="AD130" s="95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225</v>
      </c>
      <c r="C131" s="9" t="s">
        <v>225</v>
      </c>
      <c r="D131" s="93" t="s">
        <v>233</v>
      </c>
      <c r="E131" s="94" t="s">
        <v>279</v>
      </c>
      <c r="F131" s="94" t="s">
        <v>234</v>
      </c>
      <c r="G131" s="94" t="s">
        <v>235</v>
      </c>
      <c r="H131" s="94" t="s">
        <v>236</v>
      </c>
      <c r="I131" s="94" t="s">
        <v>237</v>
      </c>
      <c r="J131" s="94" t="s">
        <v>238</v>
      </c>
      <c r="K131" s="94" t="s">
        <v>239</v>
      </c>
      <c r="L131" s="94" t="s">
        <v>255</v>
      </c>
      <c r="M131" s="94" t="s">
        <v>240</v>
      </c>
      <c r="N131" s="94" t="s">
        <v>285</v>
      </c>
      <c r="O131" s="94" t="s">
        <v>241</v>
      </c>
      <c r="P131" s="94" t="s">
        <v>226</v>
      </c>
      <c r="Q131" s="94" t="s">
        <v>280</v>
      </c>
      <c r="R131" s="94" t="s">
        <v>281</v>
      </c>
      <c r="S131" s="94" t="s">
        <v>242</v>
      </c>
      <c r="T131" s="94" t="s">
        <v>243</v>
      </c>
      <c r="U131" s="94" t="s">
        <v>244</v>
      </c>
      <c r="V131" s="94" t="s">
        <v>286</v>
      </c>
      <c r="W131" s="94" t="s">
        <v>245</v>
      </c>
      <c r="X131" s="94" t="s">
        <v>246</v>
      </c>
      <c r="Y131" s="94" t="s">
        <v>247</v>
      </c>
      <c r="Z131" s="94" t="s">
        <v>227</v>
      </c>
      <c r="AA131" s="94" t="s">
        <v>287</v>
      </c>
      <c r="AB131" s="94" t="s">
        <v>249</v>
      </c>
      <c r="AC131" s="94" t="s">
        <v>250</v>
      </c>
      <c r="AD131" s="95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3</v>
      </c>
    </row>
    <row r="132" spans="1:65">
      <c r="A132" s="28"/>
      <c r="B132" s="19"/>
      <c r="C132" s="9"/>
      <c r="D132" s="10" t="s">
        <v>121</v>
      </c>
      <c r="E132" s="11" t="s">
        <v>311</v>
      </c>
      <c r="F132" s="11" t="s">
        <v>312</v>
      </c>
      <c r="G132" s="11" t="s">
        <v>311</v>
      </c>
      <c r="H132" s="11" t="s">
        <v>312</v>
      </c>
      <c r="I132" s="11" t="s">
        <v>312</v>
      </c>
      <c r="J132" s="11" t="s">
        <v>311</v>
      </c>
      <c r="K132" s="11" t="s">
        <v>312</v>
      </c>
      <c r="L132" s="11" t="s">
        <v>312</v>
      </c>
      <c r="M132" s="11" t="s">
        <v>312</v>
      </c>
      <c r="N132" s="11" t="s">
        <v>312</v>
      </c>
      <c r="O132" s="11" t="s">
        <v>312</v>
      </c>
      <c r="P132" s="11" t="s">
        <v>121</v>
      </c>
      <c r="Q132" s="11" t="s">
        <v>312</v>
      </c>
      <c r="R132" s="11" t="s">
        <v>121</v>
      </c>
      <c r="S132" s="11" t="s">
        <v>311</v>
      </c>
      <c r="T132" s="11" t="s">
        <v>311</v>
      </c>
      <c r="U132" s="11" t="s">
        <v>312</v>
      </c>
      <c r="V132" s="11" t="s">
        <v>312</v>
      </c>
      <c r="W132" s="11" t="s">
        <v>121</v>
      </c>
      <c r="X132" s="11" t="s">
        <v>312</v>
      </c>
      <c r="Y132" s="11" t="s">
        <v>311</v>
      </c>
      <c r="Z132" s="11" t="s">
        <v>312</v>
      </c>
      <c r="AA132" s="11" t="s">
        <v>311</v>
      </c>
      <c r="AB132" s="11" t="s">
        <v>312</v>
      </c>
      <c r="AC132" s="11" t="s">
        <v>312</v>
      </c>
      <c r="AD132" s="95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95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8">
        <v>1</v>
      </c>
      <c r="C134" s="14">
        <v>1</v>
      </c>
      <c r="D134" s="89" t="s">
        <v>110</v>
      </c>
      <c r="E134" s="89">
        <v>0.27</v>
      </c>
      <c r="F134" s="89" t="s">
        <v>308</v>
      </c>
      <c r="G134" s="21">
        <v>0.35</v>
      </c>
      <c r="H134" s="89">
        <v>0.4</v>
      </c>
      <c r="I134" s="21">
        <v>0.39</v>
      </c>
      <c r="J134" s="89">
        <v>0.67703000000000002</v>
      </c>
      <c r="K134" s="21">
        <v>0.37</v>
      </c>
      <c r="L134" s="21">
        <v>0.35</v>
      </c>
      <c r="M134" s="21">
        <v>0.41</v>
      </c>
      <c r="N134" s="21">
        <v>0.37</v>
      </c>
      <c r="O134" s="21">
        <v>0.36</v>
      </c>
      <c r="P134" s="89" t="s">
        <v>112</v>
      </c>
      <c r="Q134" s="89" t="s">
        <v>110</v>
      </c>
      <c r="R134" s="21">
        <v>0.38757848241312132</v>
      </c>
      <c r="S134" s="21">
        <v>0.37</v>
      </c>
      <c r="T134" s="21">
        <v>0.43142479631343739</v>
      </c>
      <c r="U134" s="21">
        <v>0.32</v>
      </c>
      <c r="V134" s="21">
        <v>0.43</v>
      </c>
      <c r="W134" s="89">
        <v>1</v>
      </c>
      <c r="X134" s="89">
        <v>0.4</v>
      </c>
      <c r="Y134" s="21">
        <v>0.25</v>
      </c>
      <c r="Z134" s="89">
        <v>0.31</v>
      </c>
      <c r="AA134" s="92">
        <v>0.37</v>
      </c>
      <c r="AB134" s="89" t="s">
        <v>308</v>
      </c>
      <c r="AC134" s="21">
        <v>0.41</v>
      </c>
      <c r="AD134" s="95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90" t="s">
        <v>110</v>
      </c>
      <c r="E135" s="90">
        <v>0.27</v>
      </c>
      <c r="F135" s="90" t="s">
        <v>308</v>
      </c>
      <c r="G135" s="11">
        <v>0.35</v>
      </c>
      <c r="H135" s="90">
        <v>0.4</v>
      </c>
      <c r="I135" s="11">
        <v>0.4</v>
      </c>
      <c r="J135" s="90">
        <v>0.62229000000000001</v>
      </c>
      <c r="K135" s="11">
        <v>0.36</v>
      </c>
      <c r="L135" s="11">
        <v>0.33</v>
      </c>
      <c r="M135" s="11">
        <v>0.38</v>
      </c>
      <c r="N135" s="11">
        <v>0.35</v>
      </c>
      <c r="O135" s="11">
        <v>0.36</v>
      </c>
      <c r="P135" s="90" t="s">
        <v>112</v>
      </c>
      <c r="Q135" s="90" t="s">
        <v>110</v>
      </c>
      <c r="R135" s="11">
        <v>0.39598062614684632</v>
      </c>
      <c r="S135" s="11">
        <v>0.36</v>
      </c>
      <c r="T135" s="11">
        <v>0.45136439053750121</v>
      </c>
      <c r="U135" s="11">
        <v>0.34</v>
      </c>
      <c r="V135" s="11">
        <v>0.4</v>
      </c>
      <c r="W135" s="90" t="s">
        <v>110</v>
      </c>
      <c r="X135" s="90">
        <v>0.6</v>
      </c>
      <c r="Y135" s="11">
        <v>0.25</v>
      </c>
      <c r="Z135" s="90">
        <v>0.25</v>
      </c>
      <c r="AA135" s="11">
        <v>0.4</v>
      </c>
      <c r="AB135" s="90" t="s">
        <v>308</v>
      </c>
      <c r="AC135" s="11">
        <v>0.4</v>
      </c>
      <c r="AD135" s="95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5</v>
      </c>
    </row>
    <row r="136" spans="1:65">
      <c r="A136" s="28"/>
      <c r="B136" s="19">
        <v>1</v>
      </c>
      <c r="C136" s="9">
        <v>3</v>
      </c>
      <c r="D136" s="90" t="s">
        <v>110</v>
      </c>
      <c r="E136" s="90">
        <v>0.28999999999999998</v>
      </c>
      <c r="F136" s="90" t="s">
        <v>308</v>
      </c>
      <c r="G136" s="11">
        <v>0.39</v>
      </c>
      <c r="H136" s="90" t="s">
        <v>313</v>
      </c>
      <c r="I136" s="11">
        <v>0.37</v>
      </c>
      <c r="J136" s="90">
        <v>0.66574999999999995</v>
      </c>
      <c r="K136" s="11">
        <v>0.36</v>
      </c>
      <c r="L136" s="11">
        <v>0.34</v>
      </c>
      <c r="M136" s="11">
        <v>0.33</v>
      </c>
      <c r="N136" s="11">
        <v>0.34</v>
      </c>
      <c r="O136" s="11">
        <v>0.38</v>
      </c>
      <c r="P136" s="90" t="s">
        <v>112</v>
      </c>
      <c r="Q136" s="90">
        <v>1</v>
      </c>
      <c r="R136" s="11">
        <v>0.41184968637096198</v>
      </c>
      <c r="S136" s="11">
        <v>0.36</v>
      </c>
      <c r="T136" s="11">
        <v>0.45369076118995899</v>
      </c>
      <c r="U136" s="11">
        <v>0.31</v>
      </c>
      <c r="V136" s="11">
        <v>0.41</v>
      </c>
      <c r="W136" s="90">
        <v>1</v>
      </c>
      <c r="X136" s="90">
        <v>0.6</v>
      </c>
      <c r="Y136" s="91">
        <v>0.56000000000000005</v>
      </c>
      <c r="Z136" s="90">
        <v>0.23</v>
      </c>
      <c r="AA136" s="11">
        <v>0.4</v>
      </c>
      <c r="AB136" s="90" t="s">
        <v>308</v>
      </c>
      <c r="AC136" s="11">
        <v>0.4</v>
      </c>
      <c r="AD136" s="95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90" t="s">
        <v>110</v>
      </c>
      <c r="E137" s="90">
        <v>0.17</v>
      </c>
      <c r="F137" s="90" t="s">
        <v>308</v>
      </c>
      <c r="G137" s="11">
        <v>0.41</v>
      </c>
      <c r="H137" s="90">
        <v>0.3</v>
      </c>
      <c r="I137" s="11">
        <v>0.35</v>
      </c>
      <c r="J137" s="90">
        <v>0.68550999999999995</v>
      </c>
      <c r="K137" s="11">
        <v>0.36</v>
      </c>
      <c r="L137" s="11">
        <v>0.33</v>
      </c>
      <c r="M137" s="11">
        <v>0.4</v>
      </c>
      <c r="N137" s="11">
        <v>0.37</v>
      </c>
      <c r="O137" s="11">
        <v>0.38</v>
      </c>
      <c r="P137" s="90" t="s">
        <v>112</v>
      </c>
      <c r="Q137" s="90" t="s">
        <v>110</v>
      </c>
      <c r="R137" s="11">
        <v>0.36266647419835302</v>
      </c>
      <c r="S137" s="11">
        <v>0.38</v>
      </c>
      <c r="T137" s="11">
        <v>0.4323197736800804</v>
      </c>
      <c r="U137" s="11">
        <v>0.32</v>
      </c>
      <c r="V137" s="11">
        <v>0.39</v>
      </c>
      <c r="W137" s="90">
        <v>1</v>
      </c>
      <c r="X137" s="90">
        <v>0.6</v>
      </c>
      <c r="Y137" s="11">
        <v>0.3</v>
      </c>
      <c r="Z137" s="90">
        <v>0.28999999999999998</v>
      </c>
      <c r="AA137" s="11">
        <v>0.41</v>
      </c>
      <c r="AB137" s="90" t="s">
        <v>308</v>
      </c>
      <c r="AC137" s="11">
        <v>0.38</v>
      </c>
      <c r="AD137" s="95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0.37519223432430732</v>
      </c>
    </row>
    <row r="138" spans="1:65">
      <c r="A138" s="28"/>
      <c r="B138" s="19">
        <v>1</v>
      </c>
      <c r="C138" s="9">
        <v>5</v>
      </c>
      <c r="D138" s="90" t="s">
        <v>110</v>
      </c>
      <c r="E138" s="90">
        <v>0.19</v>
      </c>
      <c r="F138" s="90" t="s">
        <v>308</v>
      </c>
      <c r="G138" s="11">
        <v>0.37</v>
      </c>
      <c r="H138" s="90">
        <v>0.3</v>
      </c>
      <c r="I138" s="11">
        <v>0.35</v>
      </c>
      <c r="J138" s="90">
        <v>0.64273000000000002</v>
      </c>
      <c r="K138" s="11">
        <v>0.36</v>
      </c>
      <c r="L138" s="11">
        <v>0.38</v>
      </c>
      <c r="M138" s="11">
        <v>0.34</v>
      </c>
      <c r="N138" s="11">
        <v>0.39</v>
      </c>
      <c r="O138" s="11">
        <v>0.41</v>
      </c>
      <c r="P138" s="90" t="s">
        <v>112</v>
      </c>
      <c r="Q138" s="90" t="s">
        <v>110</v>
      </c>
      <c r="R138" s="11">
        <v>0.39015750637185331</v>
      </c>
      <c r="S138" s="11">
        <v>0.39</v>
      </c>
      <c r="T138" s="11">
        <v>0.44228243670341816</v>
      </c>
      <c r="U138" s="11">
        <v>0.33</v>
      </c>
      <c r="V138" s="11">
        <v>0.41</v>
      </c>
      <c r="W138" s="90" t="s">
        <v>110</v>
      </c>
      <c r="X138" s="90">
        <v>0.4</v>
      </c>
      <c r="Y138" s="11">
        <v>0.5</v>
      </c>
      <c r="Z138" s="90">
        <v>0.28999999999999998</v>
      </c>
      <c r="AA138" s="11">
        <v>0.4</v>
      </c>
      <c r="AB138" s="90" t="s">
        <v>308</v>
      </c>
      <c r="AC138" s="11">
        <v>0.4</v>
      </c>
      <c r="AD138" s="95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94</v>
      </c>
    </row>
    <row r="139" spans="1:65">
      <c r="A139" s="28"/>
      <c r="B139" s="19">
        <v>1</v>
      </c>
      <c r="C139" s="9">
        <v>6</v>
      </c>
      <c r="D139" s="90" t="s">
        <v>110</v>
      </c>
      <c r="E139" s="90">
        <v>0.24</v>
      </c>
      <c r="F139" s="90" t="s">
        <v>308</v>
      </c>
      <c r="G139" s="11">
        <v>0.45</v>
      </c>
      <c r="H139" s="90" t="s">
        <v>313</v>
      </c>
      <c r="I139" s="11">
        <v>0.34</v>
      </c>
      <c r="J139" s="90">
        <v>0.65047999999999995</v>
      </c>
      <c r="K139" s="11">
        <v>0.37</v>
      </c>
      <c r="L139" s="11">
        <v>0.35</v>
      </c>
      <c r="M139" s="11">
        <v>0.36</v>
      </c>
      <c r="N139" s="11">
        <v>0.37</v>
      </c>
      <c r="O139" s="11">
        <v>0.35</v>
      </c>
      <c r="P139" s="90" t="s">
        <v>112</v>
      </c>
      <c r="Q139" s="90" t="s">
        <v>110</v>
      </c>
      <c r="R139" s="11">
        <v>0.37096688461342892</v>
      </c>
      <c r="S139" s="11">
        <v>0.37</v>
      </c>
      <c r="T139" s="11">
        <v>0.43701927064869173</v>
      </c>
      <c r="U139" s="11">
        <v>0.3</v>
      </c>
      <c r="V139" s="11">
        <v>0.41</v>
      </c>
      <c r="W139" s="90">
        <v>1</v>
      </c>
      <c r="X139" s="90">
        <v>0.6</v>
      </c>
      <c r="Y139" s="11">
        <v>0.35</v>
      </c>
      <c r="Z139" s="90">
        <v>0.28999999999999998</v>
      </c>
      <c r="AA139" s="11">
        <v>0.39</v>
      </c>
      <c r="AB139" s="90" t="s">
        <v>308</v>
      </c>
      <c r="AC139" s="11">
        <v>0.4</v>
      </c>
      <c r="AD139" s="95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20" t="s">
        <v>228</v>
      </c>
      <c r="C140" s="12"/>
      <c r="D140" s="22" t="s">
        <v>816</v>
      </c>
      <c r="E140" s="22">
        <v>0.23833333333333331</v>
      </c>
      <c r="F140" s="22" t="s">
        <v>816</v>
      </c>
      <c r="G140" s="22">
        <v>0.38666666666666666</v>
      </c>
      <c r="H140" s="22">
        <v>0.35000000000000003</v>
      </c>
      <c r="I140" s="22">
        <v>0.3666666666666667</v>
      </c>
      <c r="J140" s="22">
        <v>0.65729833333333332</v>
      </c>
      <c r="K140" s="22">
        <v>0.36333333333333329</v>
      </c>
      <c r="L140" s="22">
        <v>0.34666666666666668</v>
      </c>
      <c r="M140" s="22">
        <v>0.37000000000000005</v>
      </c>
      <c r="N140" s="22">
        <v>0.36500000000000005</v>
      </c>
      <c r="O140" s="22">
        <v>0.37333333333333329</v>
      </c>
      <c r="P140" s="22" t="s">
        <v>816</v>
      </c>
      <c r="Q140" s="22">
        <v>1</v>
      </c>
      <c r="R140" s="22">
        <v>0.38653327668576076</v>
      </c>
      <c r="S140" s="22">
        <v>0.37166666666666665</v>
      </c>
      <c r="T140" s="22">
        <v>0.44135023817884794</v>
      </c>
      <c r="U140" s="22">
        <v>0.32</v>
      </c>
      <c r="V140" s="22">
        <v>0.40833333333333338</v>
      </c>
      <c r="W140" s="22">
        <v>1</v>
      </c>
      <c r="X140" s="22">
        <v>0.53333333333333333</v>
      </c>
      <c r="Y140" s="22">
        <v>0.36833333333333335</v>
      </c>
      <c r="Z140" s="22">
        <v>0.27666666666666667</v>
      </c>
      <c r="AA140" s="22">
        <v>0.39500000000000002</v>
      </c>
      <c r="AB140" s="22" t="s">
        <v>816</v>
      </c>
      <c r="AC140" s="22">
        <v>0.39833333333333326</v>
      </c>
      <c r="AD140" s="95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229</v>
      </c>
      <c r="C141" s="27"/>
      <c r="D141" s="11" t="s">
        <v>816</v>
      </c>
      <c r="E141" s="11">
        <v>0.255</v>
      </c>
      <c r="F141" s="11" t="s">
        <v>816</v>
      </c>
      <c r="G141" s="11">
        <v>0.38</v>
      </c>
      <c r="H141" s="11">
        <v>0.35</v>
      </c>
      <c r="I141" s="11">
        <v>0.36</v>
      </c>
      <c r="J141" s="11">
        <v>0.65811500000000001</v>
      </c>
      <c r="K141" s="11">
        <v>0.36</v>
      </c>
      <c r="L141" s="11">
        <v>0.34499999999999997</v>
      </c>
      <c r="M141" s="11">
        <v>0.37</v>
      </c>
      <c r="N141" s="11">
        <v>0.37</v>
      </c>
      <c r="O141" s="11">
        <v>0.37</v>
      </c>
      <c r="P141" s="11" t="s">
        <v>816</v>
      </c>
      <c r="Q141" s="11">
        <v>1</v>
      </c>
      <c r="R141" s="11">
        <v>0.38886799439248732</v>
      </c>
      <c r="S141" s="11">
        <v>0.37</v>
      </c>
      <c r="T141" s="11">
        <v>0.43965085367605494</v>
      </c>
      <c r="U141" s="11">
        <v>0.32</v>
      </c>
      <c r="V141" s="11">
        <v>0.41</v>
      </c>
      <c r="W141" s="11">
        <v>1</v>
      </c>
      <c r="X141" s="11">
        <v>0.6</v>
      </c>
      <c r="Y141" s="11">
        <v>0.32499999999999996</v>
      </c>
      <c r="Z141" s="11">
        <v>0.28999999999999998</v>
      </c>
      <c r="AA141" s="11">
        <v>0.4</v>
      </c>
      <c r="AB141" s="11" t="s">
        <v>816</v>
      </c>
      <c r="AC141" s="11">
        <v>0.4</v>
      </c>
      <c r="AD141" s="95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230</v>
      </c>
      <c r="C142" s="27"/>
      <c r="D142" s="23" t="s">
        <v>816</v>
      </c>
      <c r="E142" s="23">
        <v>4.8339080118126737E-2</v>
      </c>
      <c r="F142" s="23" t="s">
        <v>816</v>
      </c>
      <c r="G142" s="23">
        <v>3.8815804341359041E-2</v>
      </c>
      <c r="H142" s="23">
        <v>5.7735026918962283E-2</v>
      </c>
      <c r="I142" s="23">
        <v>2.4221202832779943E-2</v>
      </c>
      <c r="J142" s="23">
        <v>2.3413572488338169E-2</v>
      </c>
      <c r="K142" s="23">
        <v>5.1639777949432268E-3</v>
      </c>
      <c r="L142" s="23">
        <v>1.8618986725025249E-2</v>
      </c>
      <c r="M142" s="23">
        <v>3.2249030993194192E-2</v>
      </c>
      <c r="N142" s="23">
        <v>1.7606816861659009E-2</v>
      </c>
      <c r="O142" s="23">
        <v>2.1602468994692869E-2</v>
      </c>
      <c r="P142" s="23" t="s">
        <v>816</v>
      </c>
      <c r="Q142" s="23" t="s">
        <v>816</v>
      </c>
      <c r="R142" s="23">
        <v>1.7642773762316249E-2</v>
      </c>
      <c r="S142" s="23">
        <v>1.1690451944500132E-2</v>
      </c>
      <c r="T142" s="23">
        <v>9.5106436666895066E-3</v>
      </c>
      <c r="U142" s="23">
        <v>1.4142135623730963E-2</v>
      </c>
      <c r="V142" s="23">
        <v>1.3291601358251246E-2</v>
      </c>
      <c r="W142" s="23">
        <v>0</v>
      </c>
      <c r="X142" s="23">
        <v>0.10327955589886392</v>
      </c>
      <c r="Y142" s="23">
        <v>0.13197221929886099</v>
      </c>
      <c r="Z142" s="23">
        <v>3.0110906108363228E-2</v>
      </c>
      <c r="AA142" s="23">
        <v>1.3784048752090222E-2</v>
      </c>
      <c r="AB142" s="23" t="s">
        <v>816</v>
      </c>
      <c r="AC142" s="23">
        <v>9.8319208025017465E-3</v>
      </c>
      <c r="AD142" s="95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87</v>
      </c>
      <c r="C143" s="27"/>
      <c r="D143" s="13" t="s">
        <v>816</v>
      </c>
      <c r="E143" s="13">
        <v>0.20282131518095137</v>
      </c>
      <c r="F143" s="13" t="s">
        <v>816</v>
      </c>
      <c r="G143" s="13">
        <v>0.10038570088282511</v>
      </c>
      <c r="H143" s="13">
        <v>0.16495721976846364</v>
      </c>
      <c r="I143" s="13">
        <v>6.6057825907581663E-2</v>
      </c>
      <c r="J143" s="13">
        <v>3.5620921735191026E-2</v>
      </c>
      <c r="K143" s="13">
        <v>1.4212782921862094E-2</v>
      </c>
      <c r="L143" s="13">
        <v>5.3708615552957445E-2</v>
      </c>
      <c r="M143" s="13">
        <v>8.7159543224849159E-2</v>
      </c>
      <c r="N143" s="13">
        <v>4.8237854415504128E-2</v>
      </c>
      <c r="O143" s="13">
        <v>5.7863756235784478E-2</v>
      </c>
      <c r="P143" s="13" t="s">
        <v>816</v>
      </c>
      <c r="Q143" s="13" t="s">
        <v>816</v>
      </c>
      <c r="R143" s="13">
        <v>4.5643609040831076E-2</v>
      </c>
      <c r="S143" s="13">
        <v>3.1454130792377036E-2</v>
      </c>
      <c r="T143" s="13">
        <v>2.1548971415385341E-2</v>
      </c>
      <c r="U143" s="13">
        <v>4.4194173824159258E-2</v>
      </c>
      <c r="V143" s="13">
        <v>3.2550860469186725E-2</v>
      </c>
      <c r="W143" s="13">
        <v>0</v>
      </c>
      <c r="X143" s="13">
        <v>0.19364916731036985</v>
      </c>
      <c r="Y143" s="13">
        <v>0.35829561800595744</v>
      </c>
      <c r="Z143" s="13">
        <v>0.10883460039167432</v>
      </c>
      <c r="AA143" s="13">
        <v>3.4896325954658788E-2</v>
      </c>
      <c r="AB143" s="13" t="s">
        <v>816</v>
      </c>
      <c r="AC143" s="13">
        <v>2.4682646366113177E-2</v>
      </c>
      <c r="AD143" s="95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231</v>
      </c>
      <c r="C144" s="27"/>
      <c r="D144" s="13" t="s">
        <v>816</v>
      </c>
      <c r="E144" s="13">
        <v>-0.36477007909677683</v>
      </c>
      <c r="F144" s="13" t="s">
        <v>816</v>
      </c>
      <c r="G144" s="13">
        <v>3.0582808738096379E-2</v>
      </c>
      <c r="H144" s="13">
        <v>-6.7144871400860895E-2</v>
      </c>
      <c r="I144" s="13">
        <v>-2.272319861042571E-2</v>
      </c>
      <c r="J144" s="13">
        <v>0.75189748934190392</v>
      </c>
      <c r="K144" s="13">
        <v>-3.1607533168512947E-2</v>
      </c>
      <c r="L144" s="13">
        <v>-7.6029205958948021E-2</v>
      </c>
      <c r="M144" s="13">
        <v>-1.3838864052338584E-2</v>
      </c>
      <c r="N144" s="13">
        <v>-2.7165365889469162E-2</v>
      </c>
      <c r="O144" s="13">
        <v>-4.9545294942517915E-3</v>
      </c>
      <c r="P144" s="13" t="s">
        <v>816</v>
      </c>
      <c r="Q144" s="13">
        <v>1.6653003674261115</v>
      </c>
      <c r="R144" s="13">
        <v>3.0227284372976948E-2</v>
      </c>
      <c r="S144" s="13">
        <v>-9.3966967732952433E-3</v>
      </c>
      <c r="T144" s="13">
        <v>0.17633095198168514</v>
      </c>
      <c r="U144" s="13">
        <v>-0.14710388242364436</v>
      </c>
      <c r="V144" s="13">
        <v>8.8330983365662252E-2</v>
      </c>
      <c r="W144" s="13">
        <v>1.6653003674261115</v>
      </c>
      <c r="X144" s="13">
        <v>0.42149352929392614</v>
      </c>
      <c r="Y144" s="13">
        <v>-1.8281031331382258E-2</v>
      </c>
      <c r="Z144" s="13">
        <v>-0.26260023167877578</v>
      </c>
      <c r="AA144" s="13">
        <v>5.2793645133313971E-2</v>
      </c>
      <c r="AB144" s="13" t="s">
        <v>816</v>
      </c>
      <c r="AC144" s="13">
        <v>6.1677979691400875E-2</v>
      </c>
      <c r="AD144" s="95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3" t="s">
        <v>232</v>
      </c>
      <c r="C145" s="44"/>
      <c r="D145" s="42">
        <v>3.25</v>
      </c>
      <c r="E145" s="42">
        <v>3.37</v>
      </c>
      <c r="F145" s="42">
        <v>3.08</v>
      </c>
      <c r="G145" s="42">
        <v>0.38</v>
      </c>
      <c r="H145" s="42" t="s">
        <v>253</v>
      </c>
      <c r="I145" s="42">
        <v>0.13</v>
      </c>
      <c r="J145" s="42">
        <v>7.22</v>
      </c>
      <c r="K145" s="42">
        <v>0.21</v>
      </c>
      <c r="L145" s="42">
        <v>0.63</v>
      </c>
      <c r="M145" s="42">
        <v>0.04</v>
      </c>
      <c r="N145" s="42">
        <v>0.17</v>
      </c>
      <c r="O145" s="42">
        <v>0.04</v>
      </c>
      <c r="P145" s="42">
        <v>53.82</v>
      </c>
      <c r="Q145" s="42">
        <v>5.35</v>
      </c>
      <c r="R145" s="42">
        <v>0.38</v>
      </c>
      <c r="S145" s="42">
        <v>0</v>
      </c>
      <c r="T145" s="42">
        <v>1.76</v>
      </c>
      <c r="U145" s="42">
        <v>1.31</v>
      </c>
      <c r="V145" s="42">
        <v>0.93</v>
      </c>
      <c r="W145" s="42" t="s">
        <v>253</v>
      </c>
      <c r="X145" s="42" t="s">
        <v>253</v>
      </c>
      <c r="Y145" s="42">
        <v>0.08</v>
      </c>
      <c r="Z145" s="42">
        <v>2.4</v>
      </c>
      <c r="AA145" s="42">
        <v>0.59</v>
      </c>
      <c r="AB145" s="42">
        <v>3.08</v>
      </c>
      <c r="AC145" s="42">
        <v>0.67</v>
      </c>
      <c r="AD145" s="95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96" t="s">
        <v>316</v>
      </c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2"/>
    </row>
    <row r="147" spans="1:65">
      <c r="BM147" s="52"/>
    </row>
    <row r="148" spans="1:65" ht="15">
      <c r="B148" s="8" t="s">
        <v>650</v>
      </c>
      <c r="BM148" s="26" t="s">
        <v>67</v>
      </c>
    </row>
    <row r="149" spans="1:65" ht="15">
      <c r="A149" s="24" t="s">
        <v>22</v>
      </c>
      <c r="B149" s="18" t="s">
        <v>119</v>
      </c>
      <c r="C149" s="15" t="s">
        <v>120</v>
      </c>
      <c r="D149" s="16" t="s">
        <v>224</v>
      </c>
      <c r="E149" s="17" t="s">
        <v>224</v>
      </c>
      <c r="F149" s="17" t="s">
        <v>224</v>
      </c>
      <c r="G149" s="17" t="s">
        <v>224</v>
      </c>
      <c r="H149" s="17" t="s">
        <v>224</v>
      </c>
      <c r="I149" s="17" t="s">
        <v>224</v>
      </c>
      <c r="J149" s="17" t="s">
        <v>224</v>
      </c>
      <c r="K149" s="17" t="s">
        <v>224</v>
      </c>
      <c r="L149" s="17" t="s">
        <v>224</v>
      </c>
      <c r="M149" s="17" t="s">
        <v>224</v>
      </c>
      <c r="N149" s="17" t="s">
        <v>224</v>
      </c>
      <c r="O149" s="17" t="s">
        <v>224</v>
      </c>
      <c r="P149" s="17" t="s">
        <v>224</v>
      </c>
      <c r="Q149" s="17" t="s">
        <v>224</v>
      </c>
      <c r="R149" s="17" t="s">
        <v>224</v>
      </c>
      <c r="S149" s="17" t="s">
        <v>224</v>
      </c>
      <c r="T149" s="17" t="s">
        <v>224</v>
      </c>
      <c r="U149" s="17" t="s">
        <v>224</v>
      </c>
      <c r="V149" s="17" t="s">
        <v>224</v>
      </c>
      <c r="W149" s="17" t="s">
        <v>224</v>
      </c>
      <c r="X149" s="17" t="s">
        <v>224</v>
      </c>
      <c r="Y149" s="95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1</v>
      </c>
    </row>
    <row r="150" spans="1:65">
      <c r="A150" s="28"/>
      <c r="B150" s="19" t="s">
        <v>225</v>
      </c>
      <c r="C150" s="9" t="s">
        <v>225</v>
      </c>
      <c r="D150" s="93" t="s">
        <v>279</v>
      </c>
      <c r="E150" s="94" t="s">
        <v>235</v>
      </c>
      <c r="F150" s="94" t="s">
        <v>236</v>
      </c>
      <c r="G150" s="94" t="s">
        <v>237</v>
      </c>
      <c r="H150" s="94" t="s">
        <v>238</v>
      </c>
      <c r="I150" s="94" t="s">
        <v>239</v>
      </c>
      <c r="J150" s="94" t="s">
        <v>255</v>
      </c>
      <c r="K150" s="94" t="s">
        <v>240</v>
      </c>
      <c r="L150" s="94" t="s">
        <v>285</v>
      </c>
      <c r="M150" s="94" t="s">
        <v>241</v>
      </c>
      <c r="N150" s="94" t="s">
        <v>226</v>
      </c>
      <c r="O150" s="94" t="s">
        <v>280</v>
      </c>
      <c r="P150" s="94" t="s">
        <v>243</v>
      </c>
      <c r="Q150" s="94" t="s">
        <v>244</v>
      </c>
      <c r="R150" s="94" t="s">
        <v>286</v>
      </c>
      <c r="S150" s="94" t="s">
        <v>246</v>
      </c>
      <c r="T150" s="94" t="s">
        <v>247</v>
      </c>
      <c r="U150" s="94" t="s">
        <v>227</v>
      </c>
      <c r="V150" s="94" t="s">
        <v>287</v>
      </c>
      <c r="W150" s="94" t="s">
        <v>249</v>
      </c>
      <c r="X150" s="94" t="s">
        <v>250</v>
      </c>
      <c r="Y150" s="95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 t="s">
        <v>3</v>
      </c>
    </row>
    <row r="151" spans="1:65">
      <c r="A151" s="28"/>
      <c r="B151" s="19"/>
      <c r="C151" s="9"/>
      <c r="D151" s="10" t="s">
        <v>311</v>
      </c>
      <c r="E151" s="11" t="s">
        <v>311</v>
      </c>
      <c r="F151" s="11" t="s">
        <v>312</v>
      </c>
      <c r="G151" s="11" t="s">
        <v>312</v>
      </c>
      <c r="H151" s="11" t="s">
        <v>311</v>
      </c>
      <c r="I151" s="11" t="s">
        <v>312</v>
      </c>
      <c r="J151" s="11" t="s">
        <v>312</v>
      </c>
      <c r="K151" s="11" t="s">
        <v>312</v>
      </c>
      <c r="L151" s="11" t="s">
        <v>312</v>
      </c>
      <c r="M151" s="11" t="s">
        <v>312</v>
      </c>
      <c r="N151" s="11" t="s">
        <v>121</v>
      </c>
      <c r="O151" s="11" t="s">
        <v>312</v>
      </c>
      <c r="P151" s="11" t="s">
        <v>311</v>
      </c>
      <c r="Q151" s="11" t="s">
        <v>312</v>
      </c>
      <c r="R151" s="11" t="s">
        <v>312</v>
      </c>
      <c r="S151" s="11" t="s">
        <v>312</v>
      </c>
      <c r="T151" s="11" t="s">
        <v>311</v>
      </c>
      <c r="U151" s="11" t="s">
        <v>312</v>
      </c>
      <c r="V151" s="11" t="s">
        <v>121</v>
      </c>
      <c r="W151" s="11" t="s">
        <v>312</v>
      </c>
      <c r="X151" s="11" t="s">
        <v>312</v>
      </c>
      <c r="Y151" s="95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0</v>
      </c>
    </row>
    <row r="152" spans="1:65">
      <c r="A152" s="28"/>
      <c r="B152" s="19"/>
      <c r="C152" s="9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95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0</v>
      </c>
    </row>
    <row r="153" spans="1:65">
      <c r="A153" s="28"/>
      <c r="B153" s="18">
        <v>1</v>
      </c>
      <c r="C153" s="14">
        <v>1</v>
      </c>
      <c r="D153" s="152">
        <v>155.65</v>
      </c>
      <c r="E153" s="152">
        <v>150.94</v>
      </c>
      <c r="F153" s="152">
        <v>167</v>
      </c>
      <c r="G153" s="152">
        <v>147</v>
      </c>
      <c r="H153" s="152">
        <v>164.1978</v>
      </c>
      <c r="I153" s="152">
        <v>148.5</v>
      </c>
      <c r="J153" s="152">
        <v>153.5</v>
      </c>
      <c r="K153" s="164">
        <v>156</v>
      </c>
      <c r="L153" s="152">
        <v>153</v>
      </c>
      <c r="M153" s="152">
        <v>162.5</v>
      </c>
      <c r="N153" s="152">
        <v>134</v>
      </c>
      <c r="O153" s="152">
        <v>157</v>
      </c>
      <c r="P153" s="152">
        <v>154.9126948131981</v>
      </c>
      <c r="Q153" s="152">
        <v>145.5</v>
      </c>
      <c r="R153" s="152">
        <v>157</v>
      </c>
      <c r="S153" s="153">
        <v>111</v>
      </c>
      <c r="T153" s="152">
        <v>180</v>
      </c>
      <c r="U153" s="152">
        <v>172</v>
      </c>
      <c r="V153" s="152">
        <v>164</v>
      </c>
      <c r="W153" s="164">
        <v>153</v>
      </c>
      <c r="X153" s="152">
        <v>157.94999999999999</v>
      </c>
      <c r="Y153" s="154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</v>
      </c>
    </row>
    <row r="154" spans="1:65">
      <c r="A154" s="28"/>
      <c r="B154" s="19">
        <v>1</v>
      </c>
      <c r="C154" s="9">
        <v>2</v>
      </c>
      <c r="D154" s="157">
        <v>157.25</v>
      </c>
      <c r="E154" s="157">
        <v>151.18</v>
      </c>
      <c r="F154" s="157">
        <v>169</v>
      </c>
      <c r="G154" s="157">
        <v>151</v>
      </c>
      <c r="H154" s="157">
        <v>158.92400000000001</v>
      </c>
      <c r="I154" s="157">
        <v>150</v>
      </c>
      <c r="J154" s="157">
        <v>153</v>
      </c>
      <c r="K154" s="157">
        <v>164.5</v>
      </c>
      <c r="L154" s="157">
        <v>157</v>
      </c>
      <c r="M154" s="157">
        <v>171</v>
      </c>
      <c r="N154" s="157">
        <v>133</v>
      </c>
      <c r="O154" s="157">
        <v>158</v>
      </c>
      <c r="P154" s="157">
        <v>160.2268115512079</v>
      </c>
      <c r="Q154" s="157">
        <v>151</v>
      </c>
      <c r="R154" s="157">
        <v>159</v>
      </c>
      <c r="S154" s="158">
        <v>115</v>
      </c>
      <c r="T154" s="157">
        <v>172</v>
      </c>
      <c r="U154" s="157">
        <v>160</v>
      </c>
      <c r="V154" s="157">
        <v>163</v>
      </c>
      <c r="W154" s="157">
        <v>161</v>
      </c>
      <c r="X154" s="157">
        <v>158.29</v>
      </c>
      <c r="Y154" s="154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6</v>
      </c>
    </row>
    <row r="155" spans="1:65">
      <c r="A155" s="28"/>
      <c r="B155" s="19">
        <v>1</v>
      </c>
      <c r="C155" s="9">
        <v>3</v>
      </c>
      <c r="D155" s="157">
        <v>158.30000000000001</v>
      </c>
      <c r="E155" s="157">
        <v>149.81</v>
      </c>
      <c r="F155" s="157">
        <v>166</v>
      </c>
      <c r="G155" s="157">
        <v>146</v>
      </c>
      <c r="H155" s="157">
        <v>164.3253</v>
      </c>
      <c r="I155" s="157">
        <v>155.5</v>
      </c>
      <c r="J155" s="157">
        <v>146.5</v>
      </c>
      <c r="K155" s="157">
        <v>163</v>
      </c>
      <c r="L155" s="157">
        <v>161</v>
      </c>
      <c r="M155" s="157">
        <v>165</v>
      </c>
      <c r="N155" s="157">
        <v>132</v>
      </c>
      <c r="O155" s="157">
        <v>154</v>
      </c>
      <c r="P155" s="157">
        <v>163.37250966373483</v>
      </c>
      <c r="Q155" s="157">
        <v>149.80000000000001</v>
      </c>
      <c r="R155" s="157">
        <v>157</v>
      </c>
      <c r="S155" s="158">
        <v>115</v>
      </c>
      <c r="T155" s="157">
        <v>178</v>
      </c>
      <c r="U155" s="157">
        <v>140</v>
      </c>
      <c r="V155" s="157">
        <v>158</v>
      </c>
      <c r="W155" s="157">
        <v>161</v>
      </c>
      <c r="X155" s="157">
        <v>159.29</v>
      </c>
      <c r="Y155" s="154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16</v>
      </c>
    </row>
    <row r="156" spans="1:65">
      <c r="A156" s="28"/>
      <c r="B156" s="19">
        <v>1</v>
      </c>
      <c r="C156" s="9">
        <v>4</v>
      </c>
      <c r="D156" s="157">
        <v>181.69</v>
      </c>
      <c r="E156" s="157">
        <v>152.11000000000001</v>
      </c>
      <c r="F156" s="157">
        <v>164</v>
      </c>
      <c r="G156" s="157">
        <v>145</v>
      </c>
      <c r="H156" s="157">
        <v>162.91669999999999</v>
      </c>
      <c r="I156" s="157">
        <v>159.5</v>
      </c>
      <c r="J156" s="157">
        <v>152.5</v>
      </c>
      <c r="K156" s="157">
        <v>164</v>
      </c>
      <c r="L156" s="157">
        <v>162.5</v>
      </c>
      <c r="M156" s="157">
        <v>165</v>
      </c>
      <c r="N156" s="157">
        <v>135</v>
      </c>
      <c r="O156" s="157">
        <v>160</v>
      </c>
      <c r="P156" s="157">
        <v>157.72676036007266</v>
      </c>
      <c r="Q156" s="157">
        <v>146.9</v>
      </c>
      <c r="R156" s="157">
        <v>160</v>
      </c>
      <c r="S156" s="158">
        <v>118</v>
      </c>
      <c r="T156" s="157">
        <v>170</v>
      </c>
      <c r="U156" s="159">
        <v>198</v>
      </c>
      <c r="V156" s="157">
        <v>160</v>
      </c>
      <c r="W156" s="157">
        <v>158</v>
      </c>
      <c r="X156" s="157">
        <v>156.72999999999999</v>
      </c>
      <c r="Y156" s="154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56">
        <v>158.16364593559905</v>
      </c>
    </row>
    <row r="157" spans="1:65">
      <c r="A157" s="28"/>
      <c r="B157" s="19">
        <v>1</v>
      </c>
      <c r="C157" s="9">
        <v>5</v>
      </c>
      <c r="D157" s="157">
        <v>178.12</v>
      </c>
      <c r="E157" s="157">
        <v>151.26</v>
      </c>
      <c r="F157" s="157">
        <v>170</v>
      </c>
      <c r="G157" s="157">
        <v>149</v>
      </c>
      <c r="H157" s="157">
        <v>161.92429999999999</v>
      </c>
      <c r="I157" s="157">
        <v>147.5</v>
      </c>
      <c r="J157" s="157">
        <v>137</v>
      </c>
      <c r="K157" s="157">
        <v>164.5</v>
      </c>
      <c r="L157" s="157">
        <v>153.5</v>
      </c>
      <c r="M157" s="157">
        <v>168.5</v>
      </c>
      <c r="N157" s="157">
        <v>136</v>
      </c>
      <c r="O157" s="157">
        <v>153</v>
      </c>
      <c r="P157" s="157">
        <v>158.00187944766049</v>
      </c>
      <c r="Q157" s="157">
        <v>147.1</v>
      </c>
      <c r="R157" s="157">
        <v>161</v>
      </c>
      <c r="S157" s="158">
        <v>119</v>
      </c>
      <c r="T157" s="157">
        <v>190</v>
      </c>
      <c r="U157" s="157">
        <v>190</v>
      </c>
      <c r="V157" s="157">
        <v>161</v>
      </c>
      <c r="W157" s="157">
        <v>160</v>
      </c>
      <c r="X157" s="157">
        <v>156.35</v>
      </c>
      <c r="Y157" s="154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56">
        <v>95</v>
      </c>
    </row>
    <row r="158" spans="1:65">
      <c r="A158" s="28"/>
      <c r="B158" s="19">
        <v>1</v>
      </c>
      <c r="C158" s="9">
        <v>6</v>
      </c>
      <c r="D158" s="157">
        <v>162.5</v>
      </c>
      <c r="E158" s="157">
        <v>152.12</v>
      </c>
      <c r="F158" s="157">
        <v>170</v>
      </c>
      <c r="G158" s="157">
        <v>151</v>
      </c>
      <c r="H158" s="157">
        <v>160.86840000000001</v>
      </c>
      <c r="I158" s="157">
        <v>152.5</v>
      </c>
      <c r="J158" s="157">
        <v>145.5</v>
      </c>
      <c r="K158" s="157">
        <v>167</v>
      </c>
      <c r="L158" s="157">
        <v>162</v>
      </c>
      <c r="M158" s="157">
        <v>167.5</v>
      </c>
      <c r="N158" s="157">
        <v>135</v>
      </c>
      <c r="O158" s="157">
        <v>158</v>
      </c>
      <c r="P158" s="157">
        <v>159.37835643601119</v>
      </c>
      <c r="Q158" s="157">
        <v>148.9</v>
      </c>
      <c r="R158" s="157">
        <v>160</v>
      </c>
      <c r="S158" s="158">
        <v>117</v>
      </c>
      <c r="T158" s="157">
        <v>160</v>
      </c>
      <c r="U158" s="157">
        <v>182</v>
      </c>
      <c r="V158" s="157">
        <v>156</v>
      </c>
      <c r="W158" s="157">
        <v>160</v>
      </c>
      <c r="X158" s="159">
        <v>149.05000000000001</v>
      </c>
      <c r="Y158" s="154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60"/>
    </row>
    <row r="159" spans="1:65">
      <c r="A159" s="28"/>
      <c r="B159" s="20" t="s">
        <v>228</v>
      </c>
      <c r="C159" s="12"/>
      <c r="D159" s="161">
        <v>165.58500000000001</v>
      </c>
      <c r="E159" s="161">
        <v>151.23666666666665</v>
      </c>
      <c r="F159" s="161">
        <v>167.66666666666666</v>
      </c>
      <c r="G159" s="161">
        <v>148.16666666666666</v>
      </c>
      <c r="H159" s="161">
        <v>162.19275000000002</v>
      </c>
      <c r="I159" s="161">
        <v>152.25</v>
      </c>
      <c r="J159" s="161">
        <v>148</v>
      </c>
      <c r="K159" s="161">
        <v>163.16666666666666</v>
      </c>
      <c r="L159" s="161">
        <v>158.16666666666666</v>
      </c>
      <c r="M159" s="161">
        <v>166.58333333333334</v>
      </c>
      <c r="N159" s="161">
        <v>134.16666666666666</v>
      </c>
      <c r="O159" s="161">
        <v>156.66666666666666</v>
      </c>
      <c r="P159" s="161">
        <v>158.9365020453142</v>
      </c>
      <c r="Q159" s="161">
        <v>148.20000000000002</v>
      </c>
      <c r="R159" s="161">
        <v>159</v>
      </c>
      <c r="S159" s="161">
        <v>115.83333333333333</v>
      </c>
      <c r="T159" s="161">
        <v>175</v>
      </c>
      <c r="U159" s="161">
        <v>173.66666666666666</v>
      </c>
      <c r="V159" s="161">
        <v>160.33333333333334</v>
      </c>
      <c r="W159" s="161">
        <v>158.83333333333334</v>
      </c>
      <c r="X159" s="161">
        <v>156.27666666666667</v>
      </c>
      <c r="Y159" s="154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60"/>
    </row>
    <row r="160" spans="1:65">
      <c r="A160" s="28"/>
      <c r="B160" s="3" t="s">
        <v>229</v>
      </c>
      <c r="C160" s="27"/>
      <c r="D160" s="157">
        <v>160.4</v>
      </c>
      <c r="E160" s="157">
        <v>151.22</v>
      </c>
      <c r="F160" s="157">
        <v>168</v>
      </c>
      <c r="G160" s="157">
        <v>148</v>
      </c>
      <c r="H160" s="157">
        <v>162.4205</v>
      </c>
      <c r="I160" s="157">
        <v>151.25</v>
      </c>
      <c r="J160" s="157">
        <v>149.5</v>
      </c>
      <c r="K160" s="157">
        <v>164.25</v>
      </c>
      <c r="L160" s="157">
        <v>159</v>
      </c>
      <c r="M160" s="157">
        <v>166.25</v>
      </c>
      <c r="N160" s="157">
        <v>134.5</v>
      </c>
      <c r="O160" s="157">
        <v>157.5</v>
      </c>
      <c r="P160" s="157">
        <v>158.69011794183584</v>
      </c>
      <c r="Q160" s="157">
        <v>148</v>
      </c>
      <c r="R160" s="157">
        <v>159.5</v>
      </c>
      <c r="S160" s="157">
        <v>116</v>
      </c>
      <c r="T160" s="157">
        <v>175</v>
      </c>
      <c r="U160" s="157">
        <v>177</v>
      </c>
      <c r="V160" s="157">
        <v>160.5</v>
      </c>
      <c r="W160" s="157">
        <v>160</v>
      </c>
      <c r="X160" s="157">
        <v>157.33999999999997</v>
      </c>
      <c r="Y160" s="154"/>
      <c r="Z160" s="155"/>
      <c r="AA160" s="155"/>
      <c r="AB160" s="155"/>
      <c r="AC160" s="155"/>
      <c r="AD160" s="155"/>
      <c r="AE160" s="155"/>
      <c r="AF160" s="155"/>
      <c r="AG160" s="155"/>
      <c r="AH160" s="155"/>
      <c r="AI160" s="155"/>
      <c r="AJ160" s="155"/>
      <c r="AK160" s="155"/>
      <c r="AL160" s="155"/>
      <c r="AM160" s="155"/>
      <c r="AN160" s="155"/>
      <c r="AO160" s="155"/>
      <c r="AP160" s="155"/>
      <c r="AQ160" s="155"/>
      <c r="AR160" s="155"/>
      <c r="AS160" s="155"/>
      <c r="AT160" s="155"/>
      <c r="AU160" s="155"/>
      <c r="AV160" s="155"/>
      <c r="AW160" s="155"/>
      <c r="AX160" s="155"/>
      <c r="AY160" s="155"/>
      <c r="AZ160" s="155"/>
      <c r="BA160" s="155"/>
      <c r="BB160" s="155"/>
      <c r="BC160" s="155"/>
      <c r="BD160" s="155"/>
      <c r="BE160" s="155"/>
      <c r="BF160" s="155"/>
      <c r="BG160" s="155"/>
      <c r="BH160" s="155"/>
      <c r="BI160" s="155"/>
      <c r="BJ160" s="155"/>
      <c r="BK160" s="155"/>
      <c r="BL160" s="155"/>
      <c r="BM160" s="160"/>
    </row>
    <row r="161" spans="1:65">
      <c r="A161" s="28"/>
      <c r="B161" s="3" t="s">
        <v>230</v>
      </c>
      <c r="C161" s="27"/>
      <c r="D161" s="157">
        <v>11.377716378957597</v>
      </c>
      <c r="E161" s="157">
        <v>0.85675356238925082</v>
      </c>
      <c r="F161" s="157">
        <v>2.4221202832779936</v>
      </c>
      <c r="G161" s="157">
        <v>2.5625508125043428</v>
      </c>
      <c r="H161" s="157">
        <v>2.0785953668282784</v>
      </c>
      <c r="I161" s="157">
        <v>4.5798471590217948</v>
      </c>
      <c r="J161" s="157">
        <v>6.4031242374328485</v>
      </c>
      <c r="K161" s="157">
        <v>3.7505555144093874</v>
      </c>
      <c r="L161" s="157">
        <v>4.2739521132865619</v>
      </c>
      <c r="M161" s="157">
        <v>3.0235189211689519</v>
      </c>
      <c r="N161" s="157">
        <v>1.4719601443879746</v>
      </c>
      <c r="O161" s="157">
        <v>2.6583202716502514</v>
      </c>
      <c r="P161" s="157">
        <v>2.8307707961101185</v>
      </c>
      <c r="Q161" s="157">
        <v>2.053290042833698</v>
      </c>
      <c r="R161" s="157">
        <v>1.6733200530681511</v>
      </c>
      <c r="S161" s="157">
        <v>2.857738033247041</v>
      </c>
      <c r="T161" s="157">
        <v>10.178408519999577</v>
      </c>
      <c r="U161" s="157">
        <v>21.219487898313393</v>
      </c>
      <c r="V161" s="157">
        <v>3.011090610836324</v>
      </c>
      <c r="W161" s="157">
        <v>3.060501048303474</v>
      </c>
      <c r="X161" s="157">
        <v>3.6978191771186713</v>
      </c>
      <c r="Y161" s="154"/>
      <c r="Z161" s="155"/>
      <c r="AA161" s="155"/>
      <c r="AB161" s="155"/>
      <c r="AC161" s="155"/>
      <c r="AD161" s="155"/>
      <c r="AE161" s="155"/>
      <c r="AF161" s="155"/>
      <c r="AG161" s="155"/>
      <c r="AH161" s="155"/>
      <c r="AI161" s="155"/>
      <c r="AJ161" s="155"/>
      <c r="AK161" s="155"/>
      <c r="AL161" s="155"/>
      <c r="AM161" s="155"/>
      <c r="AN161" s="155"/>
      <c r="AO161" s="155"/>
      <c r="AP161" s="155"/>
      <c r="AQ161" s="155"/>
      <c r="AR161" s="155"/>
      <c r="AS161" s="155"/>
      <c r="AT161" s="155"/>
      <c r="AU161" s="155"/>
      <c r="AV161" s="155"/>
      <c r="AW161" s="155"/>
      <c r="AX161" s="155"/>
      <c r="AY161" s="155"/>
      <c r="AZ161" s="155"/>
      <c r="BA161" s="155"/>
      <c r="BB161" s="155"/>
      <c r="BC161" s="155"/>
      <c r="BD161" s="155"/>
      <c r="BE161" s="155"/>
      <c r="BF161" s="155"/>
      <c r="BG161" s="155"/>
      <c r="BH161" s="155"/>
      <c r="BI161" s="155"/>
      <c r="BJ161" s="155"/>
      <c r="BK161" s="155"/>
      <c r="BL161" s="155"/>
      <c r="BM161" s="160"/>
    </row>
    <row r="162" spans="1:65">
      <c r="A162" s="28"/>
      <c r="B162" s="3" t="s">
        <v>87</v>
      </c>
      <c r="C162" s="27"/>
      <c r="D162" s="13">
        <v>6.871224071599237E-2</v>
      </c>
      <c r="E162" s="13">
        <v>5.6649857555878267E-3</v>
      </c>
      <c r="F162" s="13">
        <v>1.444604542710533E-2</v>
      </c>
      <c r="G162" s="13">
        <v>1.7295056102391515E-2</v>
      </c>
      <c r="H162" s="13">
        <v>1.2815587421930254E-2</v>
      </c>
      <c r="I162" s="13">
        <v>3.0081097924609491E-2</v>
      </c>
      <c r="J162" s="13">
        <v>4.3264352955627354E-2</v>
      </c>
      <c r="K162" s="13">
        <v>2.2986039924878781E-2</v>
      </c>
      <c r="L162" s="13">
        <v>2.7021825795278582E-2</v>
      </c>
      <c r="M162" s="13">
        <v>1.8150188621324372E-2</v>
      </c>
      <c r="N162" s="13">
        <v>1.0971131510966271E-2</v>
      </c>
      <c r="O162" s="13">
        <v>1.6968001733937775E-2</v>
      </c>
      <c r="P162" s="13">
        <v>1.7810702762937621E-2</v>
      </c>
      <c r="Q162" s="13">
        <v>1.3854858588621443E-2</v>
      </c>
      <c r="R162" s="13">
        <v>1.0524025490994661E-2</v>
      </c>
      <c r="S162" s="13">
        <v>2.4671119711485247E-2</v>
      </c>
      <c r="T162" s="13">
        <v>5.816233439999758E-2</v>
      </c>
      <c r="U162" s="13">
        <v>0.12218515104595044</v>
      </c>
      <c r="V162" s="13">
        <v>1.8780190919977072E-2</v>
      </c>
      <c r="W162" s="13">
        <v>1.9268631993516101E-2</v>
      </c>
      <c r="X162" s="13">
        <v>2.3662004418138798E-2</v>
      </c>
      <c r="Y162" s="95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3" t="s">
        <v>231</v>
      </c>
      <c r="C163" s="27"/>
      <c r="D163" s="13">
        <v>4.6921996647844022E-2</v>
      </c>
      <c r="E163" s="13">
        <v>-4.3796279656786119E-2</v>
      </c>
      <c r="F163" s="13">
        <v>6.0083470350304369E-2</v>
      </c>
      <c r="G163" s="13">
        <v>-6.3206555525426866E-2</v>
      </c>
      <c r="H163" s="13">
        <v>2.5474274069538838E-2</v>
      </c>
      <c r="I163" s="13">
        <v>-3.7389413354867673E-2</v>
      </c>
      <c r="J163" s="13">
        <v>-6.4260316430347575E-2</v>
      </c>
      <c r="K163" s="13">
        <v>3.1631925917443349E-2</v>
      </c>
      <c r="L163" s="13">
        <v>1.9098769819869688E-5</v>
      </c>
      <c r="M163" s="13">
        <v>5.3234024468319374E-2</v>
      </c>
      <c r="N163" s="13">
        <v>-0.15172247153877239</v>
      </c>
      <c r="O163" s="13">
        <v>-9.464749374467063E-3</v>
      </c>
      <c r="P163" s="13">
        <v>4.8864333212819133E-3</v>
      </c>
      <c r="Q163" s="13">
        <v>-6.2995803344442547E-2</v>
      </c>
      <c r="R163" s="13">
        <v>5.2879032944239679E-3</v>
      </c>
      <c r="S163" s="13">
        <v>-0.26763617108005811</v>
      </c>
      <c r="T163" s="13">
        <v>0.10644895016681866</v>
      </c>
      <c r="U163" s="13">
        <v>9.8018862927452544E-2</v>
      </c>
      <c r="V163" s="13">
        <v>1.3717990533790303E-2</v>
      </c>
      <c r="W163" s="13">
        <v>4.2341423895031483E-3</v>
      </c>
      <c r="X163" s="13">
        <v>-1.1930549891981612E-2</v>
      </c>
      <c r="Y163" s="95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43" t="s">
        <v>232</v>
      </c>
      <c r="C164" s="44"/>
      <c r="D164" s="42">
        <v>0.67</v>
      </c>
      <c r="E164" s="42">
        <v>0.76</v>
      </c>
      <c r="F164" s="42">
        <v>0.88</v>
      </c>
      <c r="G164" s="42">
        <v>1.07</v>
      </c>
      <c r="H164" s="42">
        <v>0.34</v>
      </c>
      <c r="I164" s="42">
        <v>0.66</v>
      </c>
      <c r="J164" s="42">
        <v>1.08</v>
      </c>
      <c r="K164" s="42">
        <v>0.43</v>
      </c>
      <c r="L164" s="42">
        <v>7.0000000000000007E-2</v>
      </c>
      <c r="M164" s="42">
        <v>0.77</v>
      </c>
      <c r="N164" s="42">
        <v>2.46</v>
      </c>
      <c r="O164" s="42">
        <v>0.22</v>
      </c>
      <c r="P164" s="42">
        <v>0.01</v>
      </c>
      <c r="Q164" s="42">
        <v>1.06</v>
      </c>
      <c r="R164" s="42">
        <v>0.02</v>
      </c>
      <c r="S164" s="42">
        <v>4.29</v>
      </c>
      <c r="T164" s="42">
        <v>1.61</v>
      </c>
      <c r="U164" s="42">
        <v>1.48</v>
      </c>
      <c r="V164" s="42">
        <v>0.15</v>
      </c>
      <c r="W164" s="42">
        <v>0</v>
      </c>
      <c r="X164" s="42">
        <v>0.26</v>
      </c>
      <c r="Y164" s="95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B165" s="29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BM165" s="52"/>
    </row>
    <row r="166" spans="1:65" ht="15">
      <c r="B166" s="8" t="s">
        <v>651</v>
      </c>
      <c r="BM166" s="26" t="s">
        <v>67</v>
      </c>
    </row>
    <row r="167" spans="1:65" ht="15">
      <c r="A167" s="24" t="s">
        <v>25</v>
      </c>
      <c r="B167" s="18" t="s">
        <v>119</v>
      </c>
      <c r="C167" s="15" t="s">
        <v>120</v>
      </c>
      <c r="D167" s="16" t="s">
        <v>224</v>
      </c>
      <c r="E167" s="17" t="s">
        <v>224</v>
      </c>
      <c r="F167" s="17" t="s">
        <v>224</v>
      </c>
      <c r="G167" s="17" t="s">
        <v>224</v>
      </c>
      <c r="H167" s="17" t="s">
        <v>224</v>
      </c>
      <c r="I167" s="17" t="s">
        <v>224</v>
      </c>
      <c r="J167" s="17" t="s">
        <v>224</v>
      </c>
      <c r="K167" s="17" t="s">
        <v>224</v>
      </c>
      <c r="L167" s="17" t="s">
        <v>224</v>
      </c>
      <c r="M167" s="17" t="s">
        <v>224</v>
      </c>
      <c r="N167" s="17" t="s">
        <v>224</v>
      </c>
      <c r="O167" s="17" t="s">
        <v>224</v>
      </c>
      <c r="P167" s="17" t="s">
        <v>224</v>
      </c>
      <c r="Q167" s="17" t="s">
        <v>224</v>
      </c>
      <c r="R167" s="17" t="s">
        <v>224</v>
      </c>
      <c r="S167" s="17" t="s">
        <v>224</v>
      </c>
      <c r="T167" s="17" t="s">
        <v>224</v>
      </c>
      <c r="U167" s="17" t="s">
        <v>224</v>
      </c>
      <c r="V167" s="17" t="s">
        <v>224</v>
      </c>
      <c r="W167" s="17" t="s">
        <v>224</v>
      </c>
      <c r="X167" s="17" t="s">
        <v>224</v>
      </c>
      <c r="Y167" s="17" t="s">
        <v>224</v>
      </c>
      <c r="Z167" s="17" t="s">
        <v>224</v>
      </c>
      <c r="AA167" s="17" t="s">
        <v>224</v>
      </c>
      <c r="AB167" s="17" t="s">
        <v>224</v>
      </c>
      <c r="AC167" s="17" t="s">
        <v>224</v>
      </c>
      <c r="AD167" s="95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9" t="s">
        <v>225</v>
      </c>
      <c r="C168" s="9" t="s">
        <v>225</v>
      </c>
      <c r="D168" s="93" t="s">
        <v>233</v>
      </c>
      <c r="E168" s="94" t="s">
        <v>279</v>
      </c>
      <c r="F168" s="94" t="s">
        <v>234</v>
      </c>
      <c r="G168" s="94" t="s">
        <v>235</v>
      </c>
      <c r="H168" s="94" t="s">
        <v>236</v>
      </c>
      <c r="I168" s="94" t="s">
        <v>237</v>
      </c>
      <c r="J168" s="94" t="s">
        <v>238</v>
      </c>
      <c r="K168" s="94" t="s">
        <v>239</v>
      </c>
      <c r="L168" s="94" t="s">
        <v>255</v>
      </c>
      <c r="M168" s="94" t="s">
        <v>240</v>
      </c>
      <c r="N168" s="94" t="s">
        <v>285</v>
      </c>
      <c r="O168" s="94" t="s">
        <v>241</v>
      </c>
      <c r="P168" s="94" t="s">
        <v>226</v>
      </c>
      <c r="Q168" s="94" t="s">
        <v>280</v>
      </c>
      <c r="R168" s="94" t="s">
        <v>281</v>
      </c>
      <c r="S168" s="94" t="s">
        <v>282</v>
      </c>
      <c r="T168" s="94" t="s">
        <v>242</v>
      </c>
      <c r="U168" s="94" t="s">
        <v>243</v>
      </c>
      <c r="V168" s="94" t="s">
        <v>244</v>
      </c>
      <c r="W168" s="94" t="s">
        <v>286</v>
      </c>
      <c r="X168" s="94" t="s">
        <v>245</v>
      </c>
      <c r="Y168" s="94" t="s">
        <v>246</v>
      </c>
      <c r="Z168" s="94" t="s">
        <v>227</v>
      </c>
      <c r="AA168" s="94" t="s">
        <v>287</v>
      </c>
      <c r="AB168" s="94" t="s">
        <v>249</v>
      </c>
      <c r="AC168" s="94" t="s">
        <v>250</v>
      </c>
      <c r="AD168" s="95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 t="s">
        <v>1</v>
      </c>
    </row>
    <row r="169" spans="1:65">
      <c r="A169" s="28"/>
      <c r="B169" s="19"/>
      <c r="C169" s="9"/>
      <c r="D169" s="10" t="s">
        <v>317</v>
      </c>
      <c r="E169" s="11" t="s">
        <v>317</v>
      </c>
      <c r="F169" s="11" t="s">
        <v>312</v>
      </c>
      <c r="G169" s="11" t="s">
        <v>311</v>
      </c>
      <c r="H169" s="11" t="s">
        <v>312</v>
      </c>
      <c r="I169" s="11" t="s">
        <v>312</v>
      </c>
      <c r="J169" s="11" t="s">
        <v>311</v>
      </c>
      <c r="K169" s="11" t="s">
        <v>312</v>
      </c>
      <c r="L169" s="11" t="s">
        <v>312</v>
      </c>
      <c r="M169" s="11" t="s">
        <v>312</v>
      </c>
      <c r="N169" s="11" t="s">
        <v>312</v>
      </c>
      <c r="O169" s="11" t="s">
        <v>312</v>
      </c>
      <c r="P169" s="11" t="s">
        <v>121</v>
      </c>
      <c r="Q169" s="11" t="s">
        <v>312</v>
      </c>
      <c r="R169" s="11" t="s">
        <v>121</v>
      </c>
      <c r="S169" s="11" t="s">
        <v>121</v>
      </c>
      <c r="T169" s="11" t="s">
        <v>311</v>
      </c>
      <c r="U169" s="11" t="s">
        <v>311</v>
      </c>
      <c r="V169" s="11" t="s">
        <v>312</v>
      </c>
      <c r="W169" s="11" t="s">
        <v>312</v>
      </c>
      <c r="X169" s="11" t="s">
        <v>121</v>
      </c>
      <c r="Y169" s="11" t="s">
        <v>312</v>
      </c>
      <c r="Z169" s="11" t="s">
        <v>312</v>
      </c>
      <c r="AA169" s="11" t="s">
        <v>121</v>
      </c>
      <c r="AB169" s="11" t="s">
        <v>312</v>
      </c>
      <c r="AC169" s="11" t="s">
        <v>312</v>
      </c>
      <c r="AD169" s="95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3</v>
      </c>
    </row>
    <row r="170" spans="1:65">
      <c r="A170" s="28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95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3</v>
      </c>
    </row>
    <row r="171" spans="1:65">
      <c r="A171" s="28"/>
      <c r="B171" s="18">
        <v>1</v>
      </c>
      <c r="C171" s="14">
        <v>1</v>
      </c>
      <c r="D171" s="146">
        <v>0.36</v>
      </c>
      <c r="E171" s="146">
        <v>0.39</v>
      </c>
      <c r="F171" s="146">
        <v>0.41310000000000002</v>
      </c>
      <c r="G171" s="146">
        <v>0.38684999999999997</v>
      </c>
      <c r="H171" s="146">
        <v>0.43</v>
      </c>
      <c r="I171" s="146">
        <v>0.371</v>
      </c>
      <c r="J171" s="146">
        <v>0.41296009999999994</v>
      </c>
      <c r="K171" s="146">
        <v>0.377</v>
      </c>
      <c r="L171" s="146">
        <v>0.39300000000000002</v>
      </c>
      <c r="M171" s="146">
        <v>0.35899999999999999</v>
      </c>
      <c r="N171" s="146">
        <v>0.39100000000000001</v>
      </c>
      <c r="O171" s="146">
        <v>0.40299999999999997</v>
      </c>
      <c r="P171" s="146">
        <v>0.38269999999999998</v>
      </c>
      <c r="Q171" s="146">
        <v>0.40800000000000003</v>
      </c>
      <c r="R171" s="146">
        <v>0.39470680335164487</v>
      </c>
      <c r="S171" s="146">
        <v>0.37126999999999999</v>
      </c>
      <c r="T171" s="146">
        <v>0.36499999999999999</v>
      </c>
      <c r="U171" s="146">
        <v>0.40733138146600795</v>
      </c>
      <c r="V171" s="146">
        <v>0.42733999999999994</v>
      </c>
      <c r="W171" s="146">
        <v>0.40749999999999997</v>
      </c>
      <c r="X171" s="146">
        <v>0.39150000000000001</v>
      </c>
      <c r="Y171" s="146">
        <v>0.37361</v>
      </c>
      <c r="Z171" s="146">
        <v>0.40099999999999997</v>
      </c>
      <c r="AA171" s="146">
        <v>0.40930000000000005</v>
      </c>
      <c r="AB171" s="146">
        <v>0.38979999999999998</v>
      </c>
      <c r="AC171" s="146">
        <v>0.40200000000000002</v>
      </c>
      <c r="AD171" s="147"/>
      <c r="AE171" s="148"/>
      <c r="AF171" s="148"/>
      <c r="AG171" s="148"/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  <c r="BI171" s="148"/>
      <c r="BJ171" s="148"/>
      <c r="BK171" s="148"/>
      <c r="BL171" s="148"/>
      <c r="BM171" s="149">
        <v>1</v>
      </c>
    </row>
    <row r="172" spans="1:65">
      <c r="A172" s="28"/>
      <c r="B172" s="19">
        <v>1</v>
      </c>
      <c r="C172" s="9">
        <v>2</v>
      </c>
      <c r="D172" s="23">
        <v>0.36</v>
      </c>
      <c r="E172" s="23">
        <v>0.4</v>
      </c>
      <c r="F172" s="23">
        <v>0.4143</v>
      </c>
      <c r="G172" s="23">
        <v>0.38173000000000001</v>
      </c>
      <c r="H172" s="23">
        <v>0.41299999999999998</v>
      </c>
      <c r="I172" s="23">
        <v>0.377</v>
      </c>
      <c r="J172" s="23">
        <v>0.40339140000000007</v>
      </c>
      <c r="K172" s="23">
        <v>0.38600000000000001</v>
      </c>
      <c r="L172" s="23">
        <v>0.39400000000000002</v>
      </c>
      <c r="M172" s="23">
        <v>0.36599999999999999</v>
      </c>
      <c r="N172" s="23">
        <v>0.38600000000000001</v>
      </c>
      <c r="O172" s="23">
        <v>0.42500000000000004</v>
      </c>
      <c r="P172" s="23">
        <v>0.37469999999999998</v>
      </c>
      <c r="Q172" s="23">
        <v>0.42700000000000005</v>
      </c>
      <c r="R172" s="23">
        <v>0.39113975689431829</v>
      </c>
      <c r="S172" s="23">
        <v>0.37866</v>
      </c>
      <c r="T172" s="23">
        <v>0.376</v>
      </c>
      <c r="U172" s="23">
        <v>0.40284587921631643</v>
      </c>
      <c r="V172" s="23">
        <v>0.43654999999999994</v>
      </c>
      <c r="W172" s="23">
        <v>0.40249999999999997</v>
      </c>
      <c r="X172" s="23">
        <v>0.39050000000000001</v>
      </c>
      <c r="Y172" s="23">
        <v>0.37801999999999997</v>
      </c>
      <c r="Z172" s="23">
        <v>0.35400000000000004</v>
      </c>
      <c r="AA172" s="23">
        <v>0.3876</v>
      </c>
      <c r="AB172" s="23">
        <v>0.3992</v>
      </c>
      <c r="AC172" s="23">
        <v>0.40034999999999998</v>
      </c>
      <c r="AD172" s="147"/>
      <c r="AE172" s="148"/>
      <c r="AF172" s="148"/>
      <c r="AG172" s="148"/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  <c r="BI172" s="148"/>
      <c r="BJ172" s="148"/>
      <c r="BK172" s="148"/>
      <c r="BL172" s="148"/>
      <c r="BM172" s="149">
        <v>36</v>
      </c>
    </row>
    <row r="173" spans="1:65">
      <c r="A173" s="28"/>
      <c r="B173" s="19">
        <v>1</v>
      </c>
      <c r="C173" s="9">
        <v>3</v>
      </c>
      <c r="D173" s="23">
        <v>0.35</v>
      </c>
      <c r="E173" s="23">
        <v>0.39</v>
      </c>
      <c r="F173" s="23">
        <v>0.41700000000000004</v>
      </c>
      <c r="G173" s="23">
        <v>0.39735999999999999</v>
      </c>
      <c r="H173" s="23">
        <v>0.437</v>
      </c>
      <c r="I173" s="23">
        <v>0.38300000000000001</v>
      </c>
      <c r="J173" s="23">
        <v>0.42651290000000003</v>
      </c>
      <c r="K173" s="23">
        <v>0.39400000000000002</v>
      </c>
      <c r="L173" s="23">
        <v>0.39500000000000002</v>
      </c>
      <c r="M173" s="23">
        <v>0.379</v>
      </c>
      <c r="N173" s="23">
        <v>0.373</v>
      </c>
      <c r="O173" s="23">
        <v>0.40299999999999997</v>
      </c>
      <c r="P173" s="23">
        <v>0.38119999999999998</v>
      </c>
      <c r="Q173" s="23">
        <v>0.42599999999999999</v>
      </c>
      <c r="R173" s="23">
        <v>0.39937233819771784</v>
      </c>
      <c r="S173" s="23">
        <v>0.37101999999999996</v>
      </c>
      <c r="T173" s="23">
        <v>0.38500000000000001</v>
      </c>
      <c r="U173" s="23">
        <v>0.39914634327379095</v>
      </c>
      <c r="V173" s="23">
        <v>0.42921999999999993</v>
      </c>
      <c r="W173" s="23">
        <v>0.40549999999999997</v>
      </c>
      <c r="X173" s="23">
        <v>0.39129999999999998</v>
      </c>
      <c r="Y173" s="23">
        <v>0.37606000000000001</v>
      </c>
      <c r="Z173" s="23">
        <v>0.33800000000000002</v>
      </c>
      <c r="AA173" s="23">
        <v>0.37720000000000004</v>
      </c>
      <c r="AB173" s="23">
        <v>0.40020000000000006</v>
      </c>
      <c r="AC173" s="23">
        <v>0.40175999999999995</v>
      </c>
      <c r="AD173" s="147"/>
      <c r="AE173" s="148"/>
      <c r="AF173" s="148"/>
      <c r="AG173" s="148"/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  <c r="BI173" s="148"/>
      <c r="BJ173" s="148"/>
      <c r="BK173" s="148"/>
      <c r="BL173" s="148"/>
      <c r="BM173" s="149">
        <v>16</v>
      </c>
    </row>
    <row r="174" spans="1:65">
      <c r="A174" s="28"/>
      <c r="B174" s="19">
        <v>1</v>
      </c>
      <c r="C174" s="9">
        <v>4</v>
      </c>
      <c r="D174" s="23">
        <v>0.36</v>
      </c>
      <c r="E174" s="23">
        <v>0.39</v>
      </c>
      <c r="F174" s="23">
        <v>0.41390000000000005</v>
      </c>
      <c r="G174" s="23">
        <v>0.38324999999999998</v>
      </c>
      <c r="H174" s="23">
        <v>0.42199999999999999</v>
      </c>
      <c r="I174" s="23">
        <v>0.376</v>
      </c>
      <c r="J174" s="23">
        <v>0.39863969999999999</v>
      </c>
      <c r="K174" s="23">
        <v>0.39699999999999996</v>
      </c>
      <c r="L174" s="23">
        <v>0.39400000000000002</v>
      </c>
      <c r="M174" s="23">
        <v>0.374</v>
      </c>
      <c r="N174" s="23">
        <v>0.373</v>
      </c>
      <c r="O174" s="23">
        <v>0.40499999999999997</v>
      </c>
      <c r="P174" s="23">
        <v>0.38219999999999998</v>
      </c>
      <c r="Q174" s="23">
        <v>0.42900000000000005</v>
      </c>
      <c r="R174" s="23">
        <v>0.39730276524636121</v>
      </c>
      <c r="S174" s="23">
        <v>0.37556</v>
      </c>
      <c r="T174" s="23">
        <v>0.376</v>
      </c>
      <c r="U174" s="23">
        <v>0.39922207482908434</v>
      </c>
      <c r="V174" s="23">
        <v>0.42635000000000001</v>
      </c>
      <c r="W174" s="23">
        <v>0.40499999999999997</v>
      </c>
      <c r="X174" s="23">
        <v>0.39110000000000006</v>
      </c>
      <c r="Y174" s="23">
        <v>0.38313000000000003</v>
      </c>
      <c r="Z174" s="23">
        <v>0.44900000000000001</v>
      </c>
      <c r="AA174" s="23">
        <v>0.3846</v>
      </c>
      <c r="AB174" s="23">
        <v>0.40200000000000002</v>
      </c>
      <c r="AC174" s="23">
        <v>0.40304000000000001</v>
      </c>
      <c r="AD174" s="147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48"/>
      <c r="BJ174" s="148"/>
      <c r="BK174" s="148"/>
      <c r="BL174" s="148"/>
      <c r="BM174" s="149">
        <v>0.39456259207213218</v>
      </c>
    </row>
    <row r="175" spans="1:65">
      <c r="A175" s="28"/>
      <c r="B175" s="19">
        <v>1</v>
      </c>
      <c r="C175" s="9">
        <v>5</v>
      </c>
      <c r="D175" s="23">
        <v>0.35</v>
      </c>
      <c r="E175" s="23">
        <v>0.39</v>
      </c>
      <c r="F175" s="23">
        <v>0.41409999999999997</v>
      </c>
      <c r="G175" s="23">
        <v>0.38057000000000002</v>
      </c>
      <c r="H175" s="23">
        <v>0.41900000000000004</v>
      </c>
      <c r="I175" s="23">
        <v>0.371</v>
      </c>
      <c r="J175" s="23">
        <v>0.40077009999999996</v>
      </c>
      <c r="K175" s="23">
        <v>0.38500000000000001</v>
      </c>
      <c r="L175" s="23">
        <v>0.38899999999999996</v>
      </c>
      <c r="M175" s="23">
        <v>0.376</v>
      </c>
      <c r="N175" s="23">
        <v>0.372</v>
      </c>
      <c r="O175" s="23">
        <v>0.42100000000000004</v>
      </c>
      <c r="P175" s="23">
        <v>0.3821</v>
      </c>
      <c r="Q175" s="23">
        <v>0.41000000000000003</v>
      </c>
      <c r="R175" s="23">
        <v>0.40251105278965538</v>
      </c>
      <c r="S175" s="23">
        <v>0.37274000000000002</v>
      </c>
      <c r="T175" s="23">
        <v>0.38600000000000001</v>
      </c>
      <c r="U175" s="23">
        <v>0.40591612258155574</v>
      </c>
      <c r="V175" s="23">
        <v>0.42559000000000002</v>
      </c>
      <c r="W175" s="23">
        <v>0.40150000000000002</v>
      </c>
      <c r="X175" s="23">
        <v>0.3861</v>
      </c>
      <c r="Y175" s="23">
        <v>0.37681999999999999</v>
      </c>
      <c r="Z175" s="23">
        <v>0.438</v>
      </c>
      <c r="AA175" s="23">
        <v>0.39500000000000002</v>
      </c>
      <c r="AB175" s="23">
        <v>0.40229999999999999</v>
      </c>
      <c r="AC175" s="23">
        <v>0.40755000000000002</v>
      </c>
      <c r="AD175" s="147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48"/>
      <c r="BJ175" s="148"/>
      <c r="BK175" s="148"/>
      <c r="BL175" s="148"/>
      <c r="BM175" s="149">
        <v>96</v>
      </c>
    </row>
    <row r="176" spans="1:65">
      <c r="A176" s="28"/>
      <c r="B176" s="19">
        <v>1</v>
      </c>
      <c r="C176" s="9">
        <v>6</v>
      </c>
      <c r="D176" s="23">
        <v>0.35</v>
      </c>
      <c r="E176" s="23">
        <v>0.39</v>
      </c>
      <c r="F176" s="23">
        <v>0.41790000000000005</v>
      </c>
      <c r="G176" s="23">
        <v>0.39921000000000001</v>
      </c>
      <c r="H176" s="23">
        <v>0.43499999999999994</v>
      </c>
      <c r="I176" s="23">
        <v>0.39500000000000002</v>
      </c>
      <c r="J176" s="23">
        <v>0.40082700000000004</v>
      </c>
      <c r="K176" s="23">
        <v>0.38999999999999996</v>
      </c>
      <c r="L176" s="23">
        <v>0.40400000000000003</v>
      </c>
      <c r="M176" s="23">
        <v>0.376</v>
      </c>
      <c r="N176" s="23">
        <v>0.38500000000000001</v>
      </c>
      <c r="O176" s="23">
        <v>0.4</v>
      </c>
      <c r="P176" s="23">
        <v>0.38059999999999999</v>
      </c>
      <c r="Q176" s="23">
        <v>0.41299999999999998</v>
      </c>
      <c r="R176" s="23">
        <v>0.40518095419386302</v>
      </c>
      <c r="S176" s="23">
        <v>0.37948999999999999</v>
      </c>
      <c r="T176" s="23">
        <v>0.36899999999999999</v>
      </c>
      <c r="U176" s="23">
        <v>0.40801769121229498</v>
      </c>
      <c r="V176" s="23">
        <v>0.42635000000000001</v>
      </c>
      <c r="W176" s="23">
        <v>0.41200000000000003</v>
      </c>
      <c r="X176" s="23">
        <v>0.3906</v>
      </c>
      <c r="Y176" s="23">
        <v>0.38331999999999999</v>
      </c>
      <c r="Z176" s="23">
        <v>0.43499999999999994</v>
      </c>
      <c r="AA176" s="23">
        <v>0.39430000000000004</v>
      </c>
      <c r="AB176" s="23">
        <v>0.39960000000000007</v>
      </c>
      <c r="AC176" s="23">
        <v>0.41219999999999996</v>
      </c>
      <c r="AD176" s="147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8"/>
      <c r="BJ176" s="148"/>
      <c r="BK176" s="148"/>
      <c r="BL176" s="148"/>
      <c r="BM176" s="53"/>
    </row>
    <row r="177" spans="1:65">
      <c r="A177" s="28"/>
      <c r="B177" s="20" t="s">
        <v>228</v>
      </c>
      <c r="C177" s="12"/>
      <c r="D177" s="151">
        <v>0.35499999999999998</v>
      </c>
      <c r="E177" s="151">
        <v>0.39166666666666677</v>
      </c>
      <c r="F177" s="151">
        <v>0.41504999999999997</v>
      </c>
      <c r="G177" s="151">
        <v>0.38816166666666668</v>
      </c>
      <c r="H177" s="151">
        <v>0.42599999999999999</v>
      </c>
      <c r="I177" s="151">
        <v>0.37883333333333336</v>
      </c>
      <c r="J177" s="151">
        <v>0.40718353333333335</v>
      </c>
      <c r="K177" s="151">
        <v>0.38816666666666672</v>
      </c>
      <c r="L177" s="151">
        <v>0.39483333333333337</v>
      </c>
      <c r="M177" s="151">
        <v>0.37166666666666665</v>
      </c>
      <c r="N177" s="151">
        <v>0.38000000000000006</v>
      </c>
      <c r="O177" s="151">
        <v>0.40950000000000003</v>
      </c>
      <c r="P177" s="151">
        <v>0.38058333333333327</v>
      </c>
      <c r="Q177" s="151">
        <v>0.41883333333333334</v>
      </c>
      <c r="R177" s="151">
        <v>0.39836894511226012</v>
      </c>
      <c r="S177" s="151">
        <v>0.37478999999999996</v>
      </c>
      <c r="T177" s="151">
        <v>0.37616666666666659</v>
      </c>
      <c r="U177" s="151">
        <v>0.40374658209650832</v>
      </c>
      <c r="V177" s="151">
        <v>0.4285666666666666</v>
      </c>
      <c r="W177" s="151">
        <v>0.40566666666666668</v>
      </c>
      <c r="X177" s="151">
        <v>0.39018333333333333</v>
      </c>
      <c r="Y177" s="151">
        <v>0.37849333333333335</v>
      </c>
      <c r="Z177" s="151">
        <v>0.40250000000000002</v>
      </c>
      <c r="AA177" s="151">
        <v>0.39133333333333337</v>
      </c>
      <c r="AB177" s="151">
        <v>0.39884999999999998</v>
      </c>
      <c r="AC177" s="151">
        <v>0.40448333333333331</v>
      </c>
      <c r="AD177" s="147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8"/>
      <c r="BJ177" s="148"/>
      <c r="BK177" s="148"/>
      <c r="BL177" s="148"/>
      <c r="BM177" s="53"/>
    </row>
    <row r="178" spans="1:65">
      <c r="A178" s="28"/>
      <c r="B178" s="3" t="s">
        <v>229</v>
      </c>
      <c r="C178" s="27"/>
      <c r="D178" s="23">
        <v>0.35499999999999998</v>
      </c>
      <c r="E178" s="23">
        <v>0.39</v>
      </c>
      <c r="F178" s="23">
        <v>0.41420000000000001</v>
      </c>
      <c r="G178" s="23">
        <v>0.38505</v>
      </c>
      <c r="H178" s="23">
        <v>0.42599999999999999</v>
      </c>
      <c r="I178" s="23">
        <v>0.3765</v>
      </c>
      <c r="J178" s="23">
        <v>0.40210920000000006</v>
      </c>
      <c r="K178" s="23">
        <v>0.38800000000000001</v>
      </c>
      <c r="L178" s="23">
        <v>0.39400000000000002</v>
      </c>
      <c r="M178" s="23">
        <v>0.375</v>
      </c>
      <c r="N178" s="23">
        <v>0.379</v>
      </c>
      <c r="O178" s="23">
        <v>0.40399999999999997</v>
      </c>
      <c r="P178" s="23">
        <v>0.38164999999999999</v>
      </c>
      <c r="Q178" s="23">
        <v>0.41949999999999998</v>
      </c>
      <c r="R178" s="23">
        <v>0.39833755172203955</v>
      </c>
      <c r="S178" s="23">
        <v>0.37414999999999998</v>
      </c>
      <c r="T178" s="23">
        <v>0.376</v>
      </c>
      <c r="U178" s="23">
        <v>0.40438100089893608</v>
      </c>
      <c r="V178" s="23">
        <v>0.42684499999999997</v>
      </c>
      <c r="W178" s="23">
        <v>0.40525</v>
      </c>
      <c r="X178" s="23">
        <v>0.39085000000000003</v>
      </c>
      <c r="Y178" s="23">
        <v>0.37741999999999998</v>
      </c>
      <c r="Z178" s="23">
        <v>0.41799999999999993</v>
      </c>
      <c r="AA178" s="23">
        <v>0.39095000000000002</v>
      </c>
      <c r="AB178" s="23">
        <v>0.39990000000000003</v>
      </c>
      <c r="AC178" s="23">
        <v>0.40251999999999999</v>
      </c>
      <c r="AD178" s="147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8"/>
      <c r="BJ178" s="148"/>
      <c r="BK178" s="148"/>
      <c r="BL178" s="148"/>
      <c r="BM178" s="53"/>
    </row>
    <row r="179" spans="1:65">
      <c r="A179" s="28"/>
      <c r="B179" s="3" t="s">
        <v>230</v>
      </c>
      <c r="C179" s="27"/>
      <c r="D179" s="23">
        <v>5.4772255750516656E-3</v>
      </c>
      <c r="E179" s="23">
        <v>4.0824829046386332E-3</v>
      </c>
      <c r="F179" s="23">
        <v>1.9243180610283889E-3</v>
      </c>
      <c r="G179" s="23">
        <v>8.1427229270476017E-3</v>
      </c>
      <c r="H179" s="23">
        <v>9.5078914592037593E-3</v>
      </c>
      <c r="I179" s="23">
        <v>9.0866202004192299E-3</v>
      </c>
      <c r="J179" s="23">
        <v>1.0732270445468036E-2</v>
      </c>
      <c r="K179" s="23">
        <v>7.1390942469382289E-3</v>
      </c>
      <c r="L179" s="23">
        <v>4.9564772436345187E-3</v>
      </c>
      <c r="M179" s="23">
        <v>7.6070143069844939E-3</v>
      </c>
      <c r="N179" s="23">
        <v>8.294576541331096E-3</v>
      </c>
      <c r="O179" s="23">
        <v>1.0653637876331286E-2</v>
      </c>
      <c r="P179" s="23">
        <v>2.9795413517296064E-3</v>
      </c>
      <c r="Q179" s="23">
        <v>9.4956130221627508E-3</v>
      </c>
      <c r="R179" s="23">
        <v>5.1259439227256624E-3</v>
      </c>
      <c r="S179" s="23">
        <v>3.7004215976020956E-3</v>
      </c>
      <c r="T179" s="23">
        <v>8.3765545820860491E-3</v>
      </c>
      <c r="U179" s="23">
        <v>3.9558739725166943E-3</v>
      </c>
      <c r="V179" s="23">
        <v>4.1073819723354728E-3</v>
      </c>
      <c r="W179" s="23">
        <v>3.7771241264574216E-3</v>
      </c>
      <c r="X179" s="23">
        <v>2.0380546279888307E-3</v>
      </c>
      <c r="Y179" s="23">
        <v>3.9392266584529906E-3</v>
      </c>
      <c r="Z179" s="23">
        <v>4.689029750385465E-2</v>
      </c>
      <c r="AA179" s="23">
        <v>1.0991572529291107E-2</v>
      </c>
      <c r="AB179" s="23">
        <v>4.6094468214743665E-3</v>
      </c>
      <c r="AC179" s="23">
        <v>4.5100450847709505E-3</v>
      </c>
      <c r="AD179" s="147"/>
      <c r="AE179" s="148"/>
      <c r="AF179" s="148"/>
      <c r="AG179" s="148"/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  <c r="BI179" s="148"/>
      <c r="BJ179" s="148"/>
      <c r="BK179" s="148"/>
      <c r="BL179" s="148"/>
      <c r="BM179" s="53"/>
    </row>
    <row r="180" spans="1:65">
      <c r="A180" s="28"/>
      <c r="B180" s="3" t="s">
        <v>87</v>
      </c>
      <c r="C180" s="27"/>
      <c r="D180" s="13">
        <v>1.5428804436765257E-2</v>
      </c>
      <c r="E180" s="13">
        <v>1.0423360607587997E-2</v>
      </c>
      <c r="F180" s="13">
        <v>4.6363523937559062E-3</v>
      </c>
      <c r="G180" s="13">
        <v>2.0977658605428842E-2</v>
      </c>
      <c r="H180" s="13">
        <v>2.2318994035689578E-2</v>
      </c>
      <c r="I180" s="13">
        <v>2.3985799033222777E-2</v>
      </c>
      <c r="J180" s="13">
        <v>2.6357329230900551E-2</v>
      </c>
      <c r="K180" s="13">
        <v>1.8391827171159024E-2</v>
      </c>
      <c r="L180" s="13">
        <v>1.2553340422881852E-2</v>
      </c>
      <c r="M180" s="13">
        <v>2.0467303068119714E-2</v>
      </c>
      <c r="N180" s="13">
        <v>2.182783300350288E-2</v>
      </c>
      <c r="O180" s="13">
        <v>2.6016209710210708E-2</v>
      </c>
      <c r="P180" s="13">
        <v>7.8288802760576488E-3</v>
      </c>
      <c r="Q180" s="13">
        <v>2.2671579042171312E-2</v>
      </c>
      <c r="R180" s="13">
        <v>1.2867328102799716E-2</v>
      </c>
      <c r="S180" s="13">
        <v>9.8733199861311561E-3</v>
      </c>
      <c r="T180" s="13">
        <v>2.2268200040990831E-2</v>
      </c>
      <c r="U180" s="13">
        <v>9.7979132156990351E-3</v>
      </c>
      <c r="V180" s="13">
        <v>9.583997757646746E-3</v>
      </c>
      <c r="W180" s="13">
        <v>9.3109058170684177E-3</v>
      </c>
      <c r="X180" s="13">
        <v>5.223325687895854E-3</v>
      </c>
      <c r="Y180" s="13">
        <v>1.0407651368019667E-2</v>
      </c>
      <c r="Z180" s="13">
        <v>0.11649763354994944</v>
      </c>
      <c r="AA180" s="13">
        <v>2.8087493686433831E-2</v>
      </c>
      <c r="AB180" s="13">
        <v>1.1556842977245498E-2</v>
      </c>
      <c r="AC180" s="13">
        <v>1.1150138245756194E-2</v>
      </c>
      <c r="AD180" s="95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3" t="s">
        <v>231</v>
      </c>
      <c r="C181" s="27"/>
      <c r="D181" s="13">
        <v>-0.10026949555547204</v>
      </c>
      <c r="E181" s="13">
        <v>-7.3395842982905135E-3</v>
      </c>
      <c r="F181" s="13">
        <v>5.1924354562538966E-2</v>
      </c>
      <c r="G181" s="13">
        <v>-1.6222838997102196E-2</v>
      </c>
      <c r="H181" s="13">
        <v>7.9676605333433459E-2</v>
      </c>
      <c r="I181" s="13">
        <v>-3.9865053238304138E-2</v>
      </c>
      <c r="J181" s="13">
        <v>3.1987171401423264E-2</v>
      </c>
      <c r="K181" s="13">
        <v>-1.6210166736476128E-2</v>
      </c>
      <c r="L181" s="13">
        <v>6.8618076482951373E-4</v>
      </c>
      <c r="M181" s="13">
        <v>-5.8028626802207883E-2</v>
      </c>
      <c r="N181" s="13">
        <v>-3.6908192425575526E-2</v>
      </c>
      <c r="O181" s="13">
        <v>3.7858145267702037E-2</v>
      </c>
      <c r="P181" s="13">
        <v>-3.5429762019211553E-2</v>
      </c>
      <c r="Q181" s="13">
        <v>6.1513031769530047E-2</v>
      </c>
      <c r="R181" s="13">
        <v>9.6470195517979196E-3</v>
      </c>
      <c r="S181" s="13">
        <v>-5.0112687997846184E-2</v>
      </c>
      <c r="T181" s="13">
        <v>-4.6623592238826617E-2</v>
      </c>
      <c r="U181" s="13">
        <v>2.3276383035057524E-2</v>
      </c>
      <c r="V181" s="13">
        <v>8.6181699121436139E-2</v>
      </c>
      <c r="W181" s="13">
        <v>2.8142745454451168E-2</v>
      </c>
      <c r="X181" s="13">
        <v>-1.1099021617331228E-2</v>
      </c>
      <c r="Y181" s="13">
        <v>-4.0726766960870742E-2</v>
      </c>
      <c r="Z181" s="13">
        <v>2.011698039133103E-2</v>
      </c>
      <c r="AA181" s="13">
        <v>-8.1844016733558789E-3</v>
      </c>
      <c r="AB181" s="13">
        <v>1.0866230134366051E-2</v>
      </c>
      <c r="AC181" s="13">
        <v>2.5143643772969293E-2</v>
      </c>
      <c r="AD181" s="95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43" t="s">
        <v>232</v>
      </c>
      <c r="C182" s="44"/>
      <c r="D182" s="42">
        <v>1.99</v>
      </c>
      <c r="E182" s="42">
        <v>0.08</v>
      </c>
      <c r="F182" s="42">
        <v>1.1299999999999999</v>
      </c>
      <c r="G182" s="42">
        <v>0.26</v>
      </c>
      <c r="H182" s="42">
        <v>1.7</v>
      </c>
      <c r="I182" s="42">
        <v>0.75</v>
      </c>
      <c r="J182" s="42">
        <v>0.73</v>
      </c>
      <c r="K182" s="42">
        <v>0.26</v>
      </c>
      <c r="L182" s="42">
        <v>0.08</v>
      </c>
      <c r="M182" s="42">
        <v>1.1200000000000001</v>
      </c>
      <c r="N182" s="42">
        <v>0.69</v>
      </c>
      <c r="O182" s="42">
        <v>0.85</v>
      </c>
      <c r="P182" s="42">
        <v>0.66</v>
      </c>
      <c r="Q182" s="42">
        <v>1.33</v>
      </c>
      <c r="R182" s="42">
        <v>0.27</v>
      </c>
      <c r="S182" s="42">
        <v>0.96</v>
      </c>
      <c r="T182" s="42">
        <v>0.89</v>
      </c>
      <c r="U182" s="42">
        <v>0.55000000000000004</v>
      </c>
      <c r="V182" s="42">
        <v>1.84</v>
      </c>
      <c r="W182" s="42">
        <v>0.65</v>
      </c>
      <c r="X182" s="42">
        <v>0.16</v>
      </c>
      <c r="Y182" s="42">
        <v>0.77</v>
      </c>
      <c r="Z182" s="42">
        <v>0.48</v>
      </c>
      <c r="AA182" s="42">
        <v>0.1</v>
      </c>
      <c r="AB182" s="42">
        <v>0.28999999999999998</v>
      </c>
      <c r="AC182" s="42">
        <v>0.57999999999999996</v>
      </c>
      <c r="AD182" s="95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B183" s="29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BM183" s="52"/>
    </row>
    <row r="184" spans="1:65" ht="15">
      <c r="B184" s="8" t="s">
        <v>652</v>
      </c>
      <c r="BM184" s="26" t="s">
        <v>67</v>
      </c>
    </row>
    <row r="185" spans="1:65" ht="15">
      <c r="A185" s="24" t="s">
        <v>51</v>
      </c>
      <c r="B185" s="18" t="s">
        <v>119</v>
      </c>
      <c r="C185" s="15" t="s">
        <v>120</v>
      </c>
      <c r="D185" s="16" t="s">
        <v>224</v>
      </c>
      <c r="E185" s="17" t="s">
        <v>224</v>
      </c>
      <c r="F185" s="17" t="s">
        <v>224</v>
      </c>
      <c r="G185" s="17" t="s">
        <v>224</v>
      </c>
      <c r="H185" s="17" t="s">
        <v>224</v>
      </c>
      <c r="I185" s="17" t="s">
        <v>224</v>
      </c>
      <c r="J185" s="17" t="s">
        <v>224</v>
      </c>
      <c r="K185" s="17" t="s">
        <v>224</v>
      </c>
      <c r="L185" s="17" t="s">
        <v>224</v>
      </c>
      <c r="M185" s="17" t="s">
        <v>224</v>
      </c>
      <c r="N185" s="17" t="s">
        <v>224</v>
      </c>
      <c r="O185" s="17" t="s">
        <v>224</v>
      </c>
      <c r="P185" s="17" t="s">
        <v>224</v>
      </c>
      <c r="Q185" s="17" t="s">
        <v>224</v>
      </c>
      <c r="R185" s="17" t="s">
        <v>224</v>
      </c>
      <c r="S185" s="17" t="s">
        <v>224</v>
      </c>
      <c r="T185" s="17" t="s">
        <v>224</v>
      </c>
      <c r="U185" s="17" t="s">
        <v>224</v>
      </c>
      <c r="V185" s="17" t="s">
        <v>224</v>
      </c>
      <c r="W185" s="17" t="s">
        <v>224</v>
      </c>
      <c r="X185" s="17" t="s">
        <v>224</v>
      </c>
      <c r="Y185" s="17" t="s">
        <v>224</v>
      </c>
      <c r="Z185" s="17" t="s">
        <v>224</v>
      </c>
      <c r="AA185" s="17" t="s">
        <v>224</v>
      </c>
      <c r="AB185" s="17" t="s">
        <v>224</v>
      </c>
      <c r="AC185" s="17" t="s">
        <v>224</v>
      </c>
      <c r="AD185" s="95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9" t="s">
        <v>225</v>
      </c>
      <c r="C186" s="9" t="s">
        <v>225</v>
      </c>
      <c r="D186" s="93" t="s">
        <v>233</v>
      </c>
      <c r="E186" s="94" t="s">
        <v>279</v>
      </c>
      <c r="F186" s="94" t="s">
        <v>234</v>
      </c>
      <c r="G186" s="94" t="s">
        <v>235</v>
      </c>
      <c r="H186" s="94" t="s">
        <v>236</v>
      </c>
      <c r="I186" s="94" t="s">
        <v>237</v>
      </c>
      <c r="J186" s="94" t="s">
        <v>238</v>
      </c>
      <c r="K186" s="94" t="s">
        <v>239</v>
      </c>
      <c r="L186" s="94" t="s">
        <v>255</v>
      </c>
      <c r="M186" s="94" t="s">
        <v>240</v>
      </c>
      <c r="N186" s="94" t="s">
        <v>285</v>
      </c>
      <c r="O186" s="94" t="s">
        <v>241</v>
      </c>
      <c r="P186" s="94" t="s">
        <v>226</v>
      </c>
      <c r="Q186" s="94" t="s">
        <v>280</v>
      </c>
      <c r="R186" s="94" t="s">
        <v>281</v>
      </c>
      <c r="S186" s="94" t="s">
        <v>242</v>
      </c>
      <c r="T186" s="94" t="s">
        <v>243</v>
      </c>
      <c r="U186" s="94" t="s">
        <v>244</v>
      </c>
      <c r="V186" s="94" t="s">
        <v>286</v>
      </c>
      <c r="W186" s="94" t="s">
        <v>245</v>
      </c>
      <c r="X186" s="94" t="s">
        <v>246</v>
      </c>
      <c r="Y186" s="94" t="s">
        <v>247</v>
      </c>
      <c r="Z186" s="94" t="s">
        <v>227</v>
      </c>
      <c r="AA186" s="94" t="s">
        <v>287</v>
      </c>
      <c r="AB186" s="94" t="s">
        <v>249</v>
      </c>
      <c r="AC186" s="94" t="s">
        <v>250</v>
      </c>
      <c r="AD186" s="95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 t="s">
        <v>3</v>
      </c>
    </row>
    <row r="187" spans="1:65">
      <c r="A187" s="28"/>
      <c r="B187" s="19"/>
      <c r="C187" s="9"/>
      <c r="D187" s="10" t="s">
        <v>121</v>
      </c>
      <c r="E187" s="11" t="s">
        <v>311</v>
      </c>
      <c r="F187" s="11" t="s">
        <v>312</v>
      </c>
      <c r="G187" s="11" t="s">
        <v>121</v>
      </c>
      <c r="H187" s="11" t="s">
        <v>312</v>
      </c>
      <c r="I187" s="11" t="s">
        <v>312</v>
      </c>
      <c r="J187" s="11" t="s">
        <v>311</v>
      </c>
      <c r="K187" s="11" t="s">
        <v>312</v>
      </c>
      <c r="L187" s="11" t="s">
        <v>312</v>
      </c>
      <c r="M187" s="11" t="s">
        <v>312</v>
      </c>
      <c r="N187" s="11" t="s">
        <v>312</v>
      </c>
      <c r="O187" s="11" t="s">
        <v>312</v>
      </c>
      <c r="P187" s="11" t="s">
        <v>121</v>
      </c>
      <c r="Q187" s="11" t="s">
        <v>312</v>
      </c>
      <c r="R187" s="11" t="s">
        <v>121</v>
      </c>
      <c r="S187" s="11" t="s">
        <v>121</v>
      </c>
      <c r="T187" s="11" t="s">
        <v>311</v>
      </c>
      <c r="U187" s="11" t="s">
        <v>312</v>
      </c>
      <c r="V187" s="11" t="s">
        <v>312</v>
      </c>
      <c r="W187" s="11" t="s">
        <v>121</v>
      </c>
      <c r="X187" s="11" t="s">
        <v>312</v>
      </c>
      <c r="Y187" s="11" t="s">
        <v>121</v>
      </c>
      <c r="Z187" s="11" t="s">
        <v>312</v>
      </c>
      <c r="AA187" s="11" t="s">
        <v>121</v>
      </c>
      <c r="AB187" s="11" t="s">
        <v>312</v>
      </c>
      <c r="AC187" s="11" t="s">
        <v>312</v>
      </c>
      <c r="AD187" s="95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95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0</v>
      </c>
    </row>
    <row r="189" spans="1:65">
      <c r="A189" s="28"/>
      <c r="B189" s="18">
        <v>1</v>
      </c>
      <c r="C189" s="14">
        <v>1</v>
      </c>
      <c r="D189" s="152">
        <v>87.03</v>
      </c>
      <c r="E189" s="152">
        <v>88</v>
      </c>
      <c r="F189" s="152">
        <v>85.5</v>
      </c>
      <c r="G189" s="152">
        <v>91</v>
      </c>
      <c r="H189" s="152">
        <v>72</v>
      </c>
      <c r="I189" s="152">
        <v>90.5</v>
      </c>
      <c r="J189" s="152">
        <v>100.5772</v>
      </c>
      <c r="K189" s="152">
        <v>90</v>
      </c>
      <c r="L189" s="152">
        <v>89</v>
      </c>
      <c r="M189" s="152">
        <v>84</v>
      </c>
      <c r="N189" s="164">
        <v>96</v>
      </c>
      <c r="O189" s="152">
        <v>95</v>
      </c>
      <c r="P189" s="152">
        <v>76.52</v>
      </c>
      <c r="Q189" s="152">
        <v>100</v>
      </c>
      <c r="R189" s="152">
        <v>91.92640816471372</v>
      </c>
      <c r="S189" s="152">
        <v>75</v>
      </c>
      <c r="T189" s="152">
        <v>77.077053856556333</v>
      </c>
      <c r="U189" s="152">
        <v>77.900000000000006</v>
      </c>
      <c r="V189" s="152">
        <v>72</v>
      </c>
      <c r="W189" s="152">
        <v>77</v>
      </c>
      <c r="X189" s="152">
        <v>80</v>
      </c>
      <c r="Y189" s="152">
        <v>84</v>
      </c>
      <c r="Z189" s="152">
        <v>93</v>
      </c>
      <c r="AA189" s="152">
        <v>90</v>
      </c>
      <c r="AB189" s="152">
        <v>68</v>
      </c>
      <c r="AC189" s="152">
        <v>84</v>
      </c>
      <c r="AD189" s="154"/>
      <c r="AE189" s="155"/>
      <c r="AF189" s="155"/>
      <c r="AG189" s="155"/>
      <c r="AH189" s="155"/>
      <c r="AI189" s="155"/>
      <c r="AJ189" s="155"/>
      <c r="AK189" s="155"/>
      <c r="AL189" s="155"/>
      <c r="AM189" s="155"/>
      <c r="AN189" s="155"/>
      <c r="AO189" s="155"/>
      <c r="AP189" s="155"/>
      <c r="AQ189" s="155"/>
      <c r="AR189" s="155"/>
      <c r="AS189" s="155"/>
      <c r="AT189" s="155"/>
      <c r="AU189" s="155"/>
      <c r="AV189" s="155"/>
      <c r="AW189" s="155"/>
      <c r="AX189" s="155"/>
      <c r="AY189" s="155"/>
      <c r="AZ189" s="155"/>
      <c r="BA189" s="155"/>
      <c r="BB189" s="155"/>
      <c r="BC189" s="155"/>
      <c r="BD189" s="155"/>
      <c r="BE189" s="155"/>
      <c r="BF189" s="155"/>
      <c r="BG189" s="155"/>
      <c r="BH189" s="155"/>
      <c r="BI189" s="155"/>
      <c r="BJ189" s="155"/>
      <c r="BK189" s="155"/>
      <c r="BL189" s="155"/>
      <c r="BM189" s="156">
        <v>1</v>
      </c>
    </row>
    <row r="190" spans="1:65">
      <c r="A190" s="28"/>
      <c r="B190" s="19">
        <v>1</v>
      </c>
      <c r="C190" s="9">
        <v>2</v>
      </c>
      <c r="D190" s="159">
        <v>107.9</v>
      </c>
      <c r="E190" s="157">
        <v>75</v>
      </c>
      <c r="F190" s="157">
        <v>86.4</v>
      </c>
      <c r="G190" s="157">
        <v>93</v>
      </c>
      <c r="H190" s="157">
        <v>71</v>
      </c>
      <c r="I190" s="157">
        <v>86.2</v>
      </c>
      <c r="J190" s="157">
        <v>98.1387</v>
      </c>
      <c r="K190" s="157">
        <v>90</v>
      </c>
      <c r="L190" s="157">
        <v>89</v>
      </c>
      <c r="M190" s="157">
        <v>87</v>
      </c>
      <c r="N190" s="157">
        <v>85</v>
      </c>
      <c r="O190" s="157">
        <v>96</v>
      </c>
      <c r="P190" s="157">
        <v>79.47</v>
      </c>
      <c r="Q190" s="157">
        <v>98</v>
      </c>
      <c r="R190" s="157">
        <v>95.694378671659194</v>
      </c>
      <c r="S190" s="157">
        <v>78</v>
      </c>
      <c r="T190" s="157">
        <v>78.508890369677886</v>
      </c>
      <c r="U190" s="157">
        <v>79.900000000000006</v>
      </c>
      <c r="V190" s="157">
        <v>72</v>
      </c>
      <c r="W190" s="157">
        <v>73</v>
      </c>
      <c r="X190" s="157">
        <v>80</v>
      </c>
      <c r="Y190" s="157">
        <v>87</v>
      </c>
      <c r="Z190" s="157">
        <v>104</v>
      </c>
      <c r="AA190" s="157">
        <v>90</v>
      </c>
      <c r="AB190" s="157">
        <v>68</v>
      </c>
      <c r="AC190" s="157">
        <v>84</v>
      </c>
      <c r="AD190" s="154"/>
      <c r="AE190" s="155"/>
      <c r="AF190" s="155"/>
      <c r="AG190" s="155"/>
      <c r="AH190" s="155"/>
      <c r="AI190" s="155"/>
      <c r="AJ190" s="155"/>
      <c r="AK190" s="155"/>
      <c r="AL190" s="155"/>
      <c r="AM190" s="155"/>
      <c r="AN190" s="155"/>
      <c r="AO190" s="155"/>
      <c r="AP190" s="155"/>
      <c r="AQ190" s="155"/>
      <c r="AR190" s="155"/>
      <c r="AS190" s="155"/>
      <c r="AT190" s="155"/>
      <c r="AU190" s="155"/>
      <c r="AV190" s="155"/>
      <c r="AW190" s="155"/>
      <c r="AX190" s="155"/>
      <c r="AY190" s="155"/>
      <c r="AZ190" s="155"/>
      <c r="BA190" s="155"/>
      <c r="BB190" s="155"/>
      <c r="BC190" s="155"/>
      <c r="BD190" s="155"/>
      <c r="BE190" s="155"/>
      <c r="BF190" s="155"/>
      <c r="BG190" s="155"/>
      <c r="BH190" s="155"/>
      <c r="BI190" s="155"/>
      <c r="BJ190" s="155"/>
      <c r="BK190" s="155"/>
      <c r="BL190" s="155"/>
      <c r="BM190" s="156">
        <v>37</v>
      </c>
    </row>
    <row r="191" spans="1:65">
      <c r="A191" s="28"/>
      <c r="B191" s="19">
        <v>1</v>
      </c>
      <c r="C191" s="9">
        <v>3</v>
      </c>
      <c r="D191" s="157">
        <v>85.32</v>
      </c>
      <c r="E191" s="157">
        <v>90</v>
      </c>
      <c r="F191" s="157">
        <v>88.1</v>
      </c>
      <c r="G191" s="157">
        <v>88</v>
      </c>
      <c r="H191" s="157">
        <v>80</v>
      </c>
      <c r="I191" s="157">
        <v>87.6</v>
      </c>
      <c r="J191" s="157">
        <v>99.875529999999998</v>
      </c>
      <c r="K191" s="157">
        <v>90</v>
      </c>
      <c r="L191" s="157">
        <v>89</v>
      </c>
      <c r="M191" s="157">
        <v>77</v>
      </c>
      <c r="N191" s="157">
        <v>86</v>
      </c>
      <c r="O191" s="157">
        <v>97</v>
      </c>
      <c r="P191" s="157">
        <v>77.260000000000005</v>
      </c>
      <c r="Q191" s="157">
        <v>98</v>
      </c>
      <c r="R191" s="157">
        <v>96.046689554106436</v>
      </c>
      <c r="S191" s="157">
        <v>79</v>
      </c>
      <c r="T191" s="157">
        <v>78.742464715165795</v>
      </c>
      <c r="U191" s="157">
        <v>79</v>
      </c>
      <c r="V191" s="157">
        <v>75</v>
      </c>
      <c r="W191" s="157">
        <v>76</v>
      </c>
      <c r="X191" s="157">
        <v>82</v>
      </c>
      <c r="Y191" s="157">
        <v>88</v>
      </c>
      <c r="Z191" s="157">
        <v>101</v>
      </c>
      <c r="AA191" s="157">
        <v>89</v>
      </c>
      <c r="AB191" s="159">
        <v>65</v>
      </c>
      <c r="AC191" s="157">
        <v>83</v>
      </c>
      <c r="AD191" s="154"/>
      <c r="AE191" s="155"/>
      <c r="AF191" s="155"/>
      <c r="AG191" s="155"/>
      <c r="AH191" s="155"/>
      <c r="AI191" s="155"/>
      <c r="AJ191" s="155"/>
      <c r="AK191" s="155"/>
      <c r="AL191" s="155"/>
      <c r="AM191" s="155"/>
      <c r="AN191" s="155"/>
      <c r="AO191" s="155"/>
      <c r="AP191" s="155"/>
      <c r="AQ191" s="155"/>
      <c r="AR191" s="155"/>
      <c r="AS191" s="155"/>
      <c r="AT191" s="155"/>
      <c r="AU191" s="155"/>
      <c r="AV191" s="155"/>
      <c r="AW191" s="155"/>
      <c r="AX191" s="155"/>
      <c r="AY191" s="155"/>
      <c r="AZ191" s="155"/>
      <c r="BA191" s="155"/>
      <c r="BB191" s="155"/>
      <c r="BC191" s="155"/>
      <c r="BD191" s="155"/>
      <c r="BE191" s="155"/>
      <c r="BF191" s="155"/>
      <c r="BG191" s="155"/>
      <c r="BH191" s="155"/>
      <c r="BI191" s="155"/>
      <c r="BJ191" s="155"/>
      <c r="BK191" s="155"/>
      <c r="BL191" s="155"/>
      <c r="BM191" s="156">
        <v>16</v>
      </c>
    </row>
    <row r="192" spans="1:65">
      <c r="A192" s="28"/>
      <c r="B192" s="19">
        <v>1</v>
      </c>
      <c r="C192" s="9">
        <v>4</v>
      </c>
      <c r="D192" s="157">
        <v>84.26</v>
      </c>
      <c r="E192" s="157">
        <v>100</v>
      </c>
      <c r="F192" s="157">
        <v>88</v>
      </c>
      <c r="G192" s="157">
        <v>91</v>
      </c>
      <c r="H192" s="157">
        <v>72</v>
      </c>
      <c r="I192" s="157">
        <v>85.9</v>
      </c>
      <c r="J192" s="157">
        <v>100.148</v>
      </c>
      <c r="K192" s="157">
        <v>92</v>
      </c>
      <c r="L192" s="157">
        <v>88</v>
      </c>
      <c r="M192" s="157">
        <v>95</v>
      </c>
      <c r="N192" s="157">
        <v>83</v>
      </c>
      <c r="O192" s="157">
        <v>97</v>
      </c>
      <c r="P192" s="157">
        <v>77.349999999999994</v>
      </c>
      <c r="Q192" s="157">
        <v>100</v>
      </c>
      <c r="R192" s="157">
        <v>91.541964808608071</v>
      </c>
      <c r="S192" s="157">
        <v>75</v>
      </c>
      <c r="T192" s="157">
        <v>77.038487818548973</v>
      </c>
      <c r="U192" s="157">
        <v>79.599999999999994</v>
      </c>
      <c r="V192" s="157">
        <v>72</v>
      </c>
      <c r="W192" s="157">
        <v>73</v>
      </c>
      <c r="X192" s="157">
        <v>80</v>
      </c>
      <c r="Y192" s="157">
        <v>82</v>
      </c>
      <c r="Z192" s="157">
        <v>96</v>
      </c>
      <c r="AA192" s="157">
        <v>90</v>
      </c>
      <c r="AB192" s="157">
        <v>68</v>
      </c>
      <c r="AC192" s="157">
        <v>84</v>
      </c>
      <c r="AD192" s="154"/>
      <c r="AE192" s="155"/>
      <c r="AF192" s="155"/>
      <c r="AG192" s="155"/>
      <c r="AH192" s="155"/>
      <c r="AI192" s="155"/>
      <c r="AJ192" s="155"/>
      <c r="AK192" s="155"/>
      <c r="AL192" s="155"/>
      <c r="AM192" s="155"/>
      <c r="AN192" s="155"/>
      <c r="AO192" s="155"/>
      <c r="AP192" s="155"/>
      <c r="AQ192" s="155"/>
      <c r="AR192" s="155"/>
      <c r="AS192" s="155"/>
      <c r="AT192" s="155"/>
      <c r="AU192" s="155"/>
      <c r="AV192" s="155"/>
      <c r="AW192" s="155"/>
      <c r="AX192" s="155"/>
      <c r="AY192" s="155"/>
      <c r="AZ192" s="155"/>
      <c r="BA192" s="155"/>
      <c r="BB192" s="155"/>
      <c r="BC192" s="155"/>
      <c r="BD192" s="155"/>
      <c r="BE192" s="155"/>
      <c r="BF192" s="155"/>
      <c r="BG192" s="155"/>
      <c r="BH192" s="155"/>
      <c r="BI192" s="155"/>
      <c r="BJ192" s="155"/>
      <c r="BK192" s="155"/>
      <c r="BL192" s="155"/>
      <c r="BM192" s="156">
        <v>85.160710324255902</v>
      </c>
    </row>
    <row r="193" spans="1:65">
      <c r="A193" s="28"/>
      <c r="B193" s="19">
        <v>1</v>
      </c>
      <c r="C193" s="9">
        <v>5</v>
      </c>
      <c r="D193" s="157">
        <v>91.43</v>
      </c>
      <c r="E193" s="157">
        <v>82</v>
      </c>
      <c r="F193" s="157">
        <v>85</v>
      </c>
      <c r="G193" s="157">
        <v>90</v>
      </c>
      <c r="H193" s="157">
        <v>77</v>
      </c>
      <c r="I193" s="157">
        <v>89</v>
      </c>
      <c r="J193" s="157">
        <v>101.35299999999999</v>
      </c>
      <c r="K193" s="157">
        <v>90</v>
      </c>
      <c r="L193" s="157">
        <v>91</v>
      </c>
      <c r="M193" s="157">
        <v>81</v>
      </c>
      <c r="N193" s="157">
        <v>78</v>
      </c>
      <c r="O193" s="157">
        <v>97</v>
      </c>
      <c r="P193" s="157">
        <v>77.459999999999994</v>
      </c>
      <c r="Q193" s="157">
        <v>99</v>
      </c>
      <c r="R193" s="157">
        <v>93.241374706697101</v>
      </c>
      <c r="S193" s="157">
        <v>80</v>
      </c>
      <c r="T193" s="157">
        <v>76.675469613269556</v>
      </c>
      <c r="U193" s="157">
        <v>78.8</v>
      </c>
      <c r="V193" s="157">
        <v>74</v>
      </c>
      <c r="W193" s="157">
        <v>77</v>
      </c>
      <c r="X193" s="157">
        <v>80</v>
      </c>
      <c r="Y193" s="157">
        <v>83</v>
      </c>
      <c r="Z193" s="157">
        <v>95</v>
      </c>
      <c r="AA193" s="157">
        <v>89</v>
      </c>
      <c r="AB193" s="157">
        <v>69</v>
      </c>
      <c r="AC193" s="157">
        <v>86</v>
      </c>
      <c r="AD193" s="154"/>
      <c r="AE193" s="155"/>
      <c r="AF193" s="155"/>
      <c r="AG193" s="155"/>
      <c r="AH193" s="155"/>
      <c r="AI193" s="155"/>
      <c r="AJ193" s="155"/>
      <c r="AK193" s="155"/>
      <c r="AL193" s="155"/>
      <c r="AM193" s="155"/>
      <c r="AN193" s="155"/>
      <c r="AO193" s="155"/>
      <c r="AP193" s="155"/>
      <c r="AQ193" s="155"/>
      <c r="AR193" s="155"/>
      <c r="AS193" s="155"/>
      <c r="AT193" s="155"/>
      <c r="AU193" s="155"/>
      <c r="AV193" s="155"/>
      <c r="AW193" s="155"/>
      <c r="AX193" s="155"/>
      <c r="AY193" s="155"/>
      <c r="AZ193" s="155"/>
      <c r="BA193" s="155"/>
      <c r="BB193" s="155"/>
      <c r="BC193" s="155"/>
      <c r="BD193" s="155"/>
      <c r="BE193" s="155"/>
      <c r="BF193" s="155"/>
      <c r="BG193" s="155"/>
      <c r="BH193" s="155"/>
      <c r="BI193" s="155"/>
      <c r="BJ193" s="155"/>
      <c r="BK193" s="155"/>
      <c r="BL193" s="155"/>
      <c r="BM193" s="156">
        <v>97</v>
      </c>
    </row>
    <row r="194" spans="1:65">
      <c r="A194" s="28"/>
      <c r="B194" s="19">
        <v>1</v>
      </c>
      <c r="C194" s="9">
        <v>6</v>
      </c>
      <c r="D194" s="157">
        <v>92.7</v>
      </c>
      <c r="E194" s="157">
        <v>63</v>
      </c>
      <c r="F194" s="157">
        <v>88.5</v>
      </c>
      <c r="G194" s="157">
        <v>91</v>
      </c>
      <c r="H194" s="159">
        <v>46</v>
      </c>
      <c r="I194" s="157">
        <v>89.9</v>
      </c>
      <c r="J194" s="157">
        <v>100.4833</v>
      </c>
      <c r="K194" s="157">
        <v>90</v>
      </c>
      <c r="L194" s="159">
        <v>93</v>
      </c>
      <c r="M194" s="157">
        <v>85</v>
      </c>
      <c r="N194" s="157">
        <v>84</v>
      </c>
      <c r="O194" s="157">
        <v>96</v>
      </c>
      <c r="P194" s="157">
        <v>78.52</v>
      </c>
      <c r="Q194" s="157">
        <v>100</v>
      </c>
      <c r="R194" s="157">
        <v>90.793549423964436</v>
      </c>
      <c r="S194" s="157">
        <v>79</v>
      </c>
      <c r="T194" s="157">
        <v>80.240348880952382</v>
      </c>
      <c r="U194" s="157">
        <v>79.3</v>
      </c>
      <c r="V194" s="157">
        <v>74</v>
      </c>
      <c r="W194" s="157">
        <v>75</v>
      </c>
      <c r="X194" s="159">
        <v>85</v>
      </c>
      <c r="Y194" s="157">
        <v>84</v>
      </c>
      <c r="Z194" s="157">
        <v>101</v>
      </c>
      <c r="AA194" s="157">
        <v>88</v>
      </c>
      <c r="AB194" s="157">
        <v>68</v>
      </c>
      <c r="AC194" s="157">
        <v>87</v>
      </c>
      <c r="AD194" s="154"/>
      <c r="AE194" s="155"/>
      <c r="AF194" s="155"/>
      <c r="AG194" s="155"/>
      <c r="AH194" s="155"/>
      <c r="AI194" s="155"/>
      <c r="AJ194" s="155"/>
      <c r="AK194" s="155"/>
      <c r="AL194" s="155"/>
      <c r="AM194" s="155"/>
      <c r="AN194" s="155"/>
      <c r="AO194" s="155"/>
      <c r="AP194" s="155"/>
      <c r="AQ194" s="155"/>
      <c r="AR194" s="155"/>
      <c r="AS194" s="155"/>
      <c r="AT194" s="155"/>
      <c r="AU194" s="155"/>
      <c r="AV194" s="155"/>
      <c r="AW194" s="155"/>
      <c r="AX194" s="155"/>
      <c r="AY194" s="155"/>
      <c r="AZ194" s="155"/>
      <c r="BA194" s="155"/>
      <c r="BB194" s="155"/>
      <c r="BC194" s="155"/>
      <c r="BD194" s="155"/>
      <c r="BE194" s="155"/>
      <c r="BF194" s="155"/>
      <c r="BG194" s="155"/>
      <c r="BH194" s="155"/>
      <c r="BI194" s="155"/>
      <c r="BJ194" s="155"/>
      <c r="BK194" s="155"/>
      <c r="BL194" s="155"/>
      <c r="BM194" s="160"/>
    </row>
    <row r="195" spans="1:65">
      <c r="A195" s="28"/>
      <c r="B195" s="20" t="s">
        <v>228</v>
      </c>
      <c r="C195" s="12"/>
      <c r="D195" s="161">
        <v>91.44</v>
      </c>
      <c r="E195" s="161">
        <v>83</v>
      </c>
      <c r="F195" s="161">
        <v>86.916666666666671</v>
      </c>
      <c r="G195" s="161">
        <v>90.666666666666671</v>
      </c>
      <c r="H195" s="161">
        <v>69.666666666666671</v>
      </c>
      <c r="I195" s="161">
        <v>88.183333333333323</v>
      </c>
      <c r="J195" s="161">
        <v>100.095955</v>
      </c>
      <c r="K195" s="161">
        <v>90.333333333333329</v>
      </c>
      <c r="L195" s="161">
        <v>89.833333333333329</v>
      </c>
      <c r="M195" s="161">
        <v>84.833333333333329</v>
      </c>
      <c r="N195" s="161">
        <v>85.333333333333329</v>
      </c>
      <c r="O195" s="161">
        <v>96.333333333333329</v>
      </c>
      <c r="P195" s="161">
        <v>77.763333333333335</v>
      </c>
      <c r="Q195" s="161">
        <v>99.166666666666671</v>
      </c>
      <c r="R195" s="161">
        <v>93.207394221624838</v>
      </c>
      <c r="S195" s="161">
        <v>77.666666666666671</v>
      </c>
      <c r="T195" s="161">
        <v>78.047119209028494</v>
      </c>
      <c r="U195" s="161">
        <v>79.083333333333329</v>
      </c>
      <c r="V195" s="161">
        <v>73.166666666666671</v>
      </c>
      <c r="W195" s="161">
        <v>75.166666666666671</v>
      </c>
      <c r="X195" s="161">
        <v>81.166666666666671</v>
      </c>
      <c r="Y195" s="161">
        <v>84.666666666666671</v>
      </c>
      <c r="Z195" s="161">
        <v>98.333333333333329</v>
      </c>
      <c r="AA195" s="161">
        <v>89.333333333333329</v>
      </c>
      <c r="AB195" s="161">
        <v>67.666666666666671</v>
      </c>
      <c r="AC195" s="161">
        <v>84.666666666666671</v>
      </c>
      <c r="AD195" s="154"/>
      <c r="AE195" s="155"/>
      <c r="AF195" s="155"/>
      <c r="AG195" s="155"/>
      <c r="AH195" s="155"/>
      <c r="AI195" s="155"/>
      <c r="AJ195" s="155"/>
      <c r="AK195" s="155"/>
      <c r="AL195" s="155"/>
      <c r="AM195" s="155"/>
      <c r="AN195" s="155"/>
      <c r="AO195" s="155"/>
      <c r="AP195" s="155"/>
      <c r="AQ195" s="155"/>
      <c r="AR195" s="155"/>
      <c r="AS195" s="155"/>
      <c r="AT195" s="155"/>
      <c r="AU195" s="155"/>
      <c r="AV195" s="155"/>
      <c r="AW195" s="155"/>
      <c r="AX195" s="155"/>
      <c r="AY195" s="155"/>
      <c r="AZ195" s="155"/>
      <c r="BA195" s="155"/>
      <c r="BB195" s="155"/>
      <c r="BC195" s="155"/>
      <c r="BD195" s="155"/>
      <c r="BE195" s="155"/>
      <c r="BF195" s="155"/>
      <c r="BG195" s="155"/>
      <c r="BH195" s="155"/>
      <c r="BI195" s="155"/>
      <c r="BJ195" s="155"/>
      <c r="BK195" s="155"/>
      <c r="BL195" s="155"/>
      <c r="BM195" s="160"/>
    </row>
    <row r="196" spans="1:65">
      <c r="A196" s="28"/>
      <c r="B196" s="3" t="s">
        <v>229</v>
      </c>
      <c r="C196" s="27"/>
      <c r="D196" s="157">
        <v>89.23</v>
      </c>
      <c r="E196" s="157">
        <v>85</v>
      </c>
      <c r="F196" s="157">
        <v>87.2</v>
      </c>
      <c r="G196" s="157">
        <v>91</v>
      </c>
      <c r="H196" s="157">
        <v>72</v>
      </c>
      <c r="I196" s="157">
        <v>88.3</v>
      </c>
      <c r="J196" s="157">
        <v>100.31565000000001</v>
      </c>
      <c r="K196" s="157">
        <v>90</v>
      </c>
      <c r="L196" s="157">
        <v>89</v>
      </c>
      <c r="M196" s="157">
        <v>84.5</v>
      </c>
      <c r="N196" s="157">
        <v>84.5</v>
      </c>
      <c r="O196" s="157">
        <v>96.5</v>
      </c>
      <c r="P196" s="157">
        <v>77.405000000000001</v>
      </c>
      <c r="Q196" s="157">
        <v>99.5</v>
      </c>
      <c r="R196" s="157">
        <v>92.583891435705411</v>
      </c>
      <c r="S196" s="157">
        <v>78.5</v>
      </c>
      <c r="T196" s="157">
        <v>77.792972113117116</v>
      </c>
      <c r="U196" s="157">
        <v>79.150000000000006</v>
      </c>
      <c r="V196" s="157">
        <v>73</v>
      </c>
      <c r="W196" s="157">
        <v>75.5</v>
      </c>
      <c r="X196" s="157">
        <v>80</v>
      </c>
      <c r="Y196" s="157">
        <v>84</v>
      </c>
      <c r="Z196" s="157">
        <v>98.5</v>
      </c>
      <c r="AA196" s="157">
        <v>89.5</v>
      </c>
      <c r="AB196" s="157">
        <v>68</v>
      </c>
      <c r="AC196" s="157">
        <v>84</v>
      </c>
      <c r="AD196" s="154"/>
      <c r="AE196" s="155"/>
      <c r="AF196" s="155"/>
      <c r="AG196" s="155"/>
      <c r="AH196" s="155"/>
      <c r="AI196" s="155"/>
      <c r="AJ196" s="155"/>
      <c r="AK196" s="155"/>
      <c r="AL196" s="155"/>
      <c r="AM196" s="155"/>
      <c r="AN196" s="155"/>
      <c r="AO196" s="155"/>
      <c r="AP196" s="155"/>
      <c r="AQ196" s="155"/>
      <c r="AR196" s="155"/>
      <c r="AS196" s="155"/>
      <c r="AT196" s="155"/>
      <c r="AU196" s="155"/>
      <c r="AV196" s="155"/>
      <c r="AW196" s="155"/>
      <c r="AX196" s="155"/>
      <c r="AY196" s="155"/>
      <c r="AZ196" s="155"/>
      <c r="BA196" s="155"/>
      <c r="BB196" s="155"/>
      <c r="BC196" s="155"/>
      <c r="BD196" s="155"/>
      <c r="BE196" s="155"/>
      <c r="BF196" s="155"/>
      <c r="BG196" s="155"/>
      <c r="BH196" s="155"/>
      <c r="BI196" s="155"/>
      <c r="BJ196" s="155"/>
      <c r="BK196" s="155"/>
      <c r="BL196" s="155"/>
      <c r="BM196" s="160"/>
    </row>
    <row r="197" spans="1:65">
      <c r="A197" s="28"/>
      <c r="B197" s="3" t="s">
        <v>230</v>
      </c>
      <c r="C197" s="27"/>
      <c r="D197" s="157">
        <v>8.7289655744538273</v>
      </c>
      <c r="E197" s="157">
        <v>12.86856635371633</v>
      </c>
      <c r="F197" s="157">
        <v>1.4851487018701741</v>
      </c>
      <c r="G197" s="157">
        <v>1.6329931618554521</v>
      </c>
      <c r="H197" s="157">
        <v>12.110601416389956</v>
      </c>
      <c r="I197" s="157">
        <v>1.9218914294690699</v>
      </c>
      <c r="J197" s="157">
        <v>1.081104807939544</v>
      </c>
      <c r="K197" s="157">
        <v>0.81649658092772603</v>
      </c>
      <c r="L197" s="157">
        <v>1.8348478592697179</v>
      </c>
      <c r="M197" s="157">
        <v>6.080021929785012</v>
      </c>
      <c r="N197" s="157">
        <v>5.921711464320655</v>
      </c>
      <c r="O197" s="157">
        <v>0.81649658092772603</v>
      </c>
      <c r="P197" s="157">
        <v>1.0533122360756413</v>
      </c>
      <c r="Q197" s="157">
        <v>0.98319208025017513</v>
      </c>
      <c r="R197" s="157">
        <v>2.2131006044942683</v>
      </c>
      <c r="S197" s="157">
        <v>2.1602468994692865</v>
      </c>
      <c r="T197" s="157">
        <v>1.3672440202826592</v>
      </c>
      <c r="U197" s="157">
        <v>0.70261416628663609</v>
      </c>
      <c r="V197" s="157">
        <v>1.3291601358251257</v>
      </c>
      <c r="W197" s="157">
        <v>1.8348478592697179</v>
      </c>
      <c r="X197" s="157">
        <v>2.0412414523193148</v>
      </c>
      <c r="Y197" s="157">
        <v>2.338090388900024</v>
      </c>
      <c r="Z197" s="157">
        <v>4.2739521132865619</v>
      </c>
      <c r="AA197" s="157">
        <v>0.81649658092772603</v>
      </c>
      <c r="AB197" s="157">
        <v>1.3662601021279464</v>
      </c>
      <c r="AC197" s="157">
        <v>1.505545305418162</v>
      </c>
      <c r="AD197" s="154"/>
      <c r="AE197" s="155"/>
      <c r="AF197" s="155"/>
      <c r="AG197" s="155"/>
      <c r="AH197" s="155"/>
      <c r="AI197" s="155"/>
      <c r="AJ197" s="155"/>
      <c r="AK197" s="155"/>
      <c r="AL197" s="155"/>
      <c r="AM197" s="155"/>
      <c r="AN197" s="155"/>
      <c r="AO197" s="155"/>
      <c r="AP197" s="155"/>
      <c r="AQ197" s="155"/>
      <c r="AR197" s="155"/>
      <c r="AS197" s="155"/>
      <c r="AT197" s="155"/>
      <c r="AU197" s="155"/>
      <c r="AV197" s="155"/>
      <c r="AW197" s="155"/>
      <c r="AX197" s="155"/>
      <c r="AY197" s="155"/>
      <c r="AZ197" s="155"/>
      <c r="BA197" s="155"/>
      <c r="BB197" s="155"/>
      <c r="BC197" s="155"/>
      <c r="BD197" s="155"/>
      <c r="BE197" s="155"/>
      <c r="BF197" s="155"/>
      <c r="BG197" s="155"/>
      <c r="BH197" s="155"/>
      <c r="BI197" s="155"/>
      <c r="BJ197" s="155"/>
      <c r="BK197" s="155"/>
      <c r="BL197" s="155"/>
      <c r="BM197" s="160"/>
    </row>
    <row r="198" spans="1:65">
      <c r="A198" s="28"/>
      <c r="B198" s="3" t="s">
        <v>87</v>
      </c>
      <c r="C198" s="27"/>
      <c r="D198" s="13">
        <v>9.5461128329547548E-2</v>
      </c>
      <c r="E198" s="13">
        <v>0.15504296811706422</v>
      </c>
      <c r="F198" s="13">
        <v>1.7087041632255117E-2</v>
      </c>
      <c r="G198" s="13">
        <v>1.8010953991052778E-2</v>
      </c>
      <c r="H198" s="13">
        <v>0.17383638396731993</v>
      </c>
      <c r="I198" s="13">
        <v>2.1794270604449859E-2</v>
      </c>
      <c r="J198" s="13">
        <v>1.0800684282791887E-2</v>
      </c>
      <c r="K198" s="13">
        <v>9.0387075379453063E-3</v>
      </c>
      <c r="L198" s="13">
        <v>2.0425022552167549E-2</v>
      </c>
      <c r="M198" s="13">
        <v>7.1670199565245729E-2</v>
      </c>
      <c r="N198" s="13">
        <v>6.9395056222507676E-2</v>
      </c>
      <c r="O198" s="13">
        <v>8.4757430546130736E-3</v>
      </c>
      <c r="P198" s="13">
        <v>1.3545101411234616E-2</v>
      </c>
      <c r="Q198" s="13">
        <v>9.9145419857160511E-3</v>
      </c>
      <c r="R198" s="13">
        <v>2.3743830872817295E-2</v>
      </c>
      <c r="S198" s="13">
        <v>2.7814337761407119E-2</v>
      </c>
      <c r="T198" s="13">
        <v>1.7518186886832543E-2</v>
      </c>
      <c r="U198" s="13">
        <v>8.8844783935085707E-3</v>
      </c>
      <c r="V198" s="13">
        <v>1.816619775615206E-2</v>
      </c>
      <c r="W198" s="13">
        <v>2.4410392806249018E-2</v>
      </c>
      <c r="X198" s="13">
        <v>2.5148765326315992E-2</v>
      </c>
      <c r="Y198" s="13">
        <v>2.761524081377981E-2</v>
      </c>
      <c r="Z198" s="13">
        <v>4.346391979613453E-2</v>
      </c>
      <c r="AA198" s="13">
        <v>9.1398870999372314E-3</v>
      </c>
      <c r="AB198" s="13">
        <v>2.0191035992038614E-2</v>
      </c>
      <c r="AC198" s="13">
        <v>1.7782031166356242E-2</v>
      </c>
      <c r="AD198" s="95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3" t="s">
        <v>231</v>
      </c>
      <c r="C199" s="27"/>
      <c r="D199" s="13">
        <v>7.3734585489426019E-2</v>
      </c>
      <c r="E199" s="13">
        <v>-2.5372150091618972E-2</v>
      </c>
      <c r="F199" s="13">
        <v>2.0619324753455404E-2</v>
      </c>
      <c r="G199" s="13">
        <v>6.4653715562569047E-2</v>
      </c>
      <c r="H199" s="13">
        <v>-0.18193887296846722</v>
      </c>
      <c r="I199" s="13">
        <v>3.5493163426755681E-2</v>
      </c>
      <c r="J199" s="13">
        <v>0.17537717356838645</v>
      </c>
      <c r="K199" s="13">
        <v>6.0739547490647583E-2</v>
      </c>
      <c r="L199" s="13">
        <v>5.4868295382765719E-2</v>
      </c>
      <c r="M199" s="13">
        <v>-3.8442256960523613E-3</v>
      </c>
      <c r="N199" s="13">
        <v>2.0270264118293913E-3</v>
      </c>
      <c r="O199" s="13">
        <v>0.13119457278522928</v>
      </c>
      <c r="P199" s="13">
        <v>-8.6863730501501091E-2</v>
      </c>
      <c r="Q199" s="13">
        <v>0.16446500139655984</v>
      </c>
      <c r="R199" s="13">
        <v>9.4488219587772093E-2</v>
      </c>
      <c r="S199" s="13">
        <v>-8.7998839242358184E-2</v>
      </c>
      <c r="T199" s="13">
        <v>-8.3531373659776476E-2</v>
      </c>
      <c r="U199" s="13">
        <v>-7.1363624936693237E-2</v>
      </c>
      <c r="V199" s="13">
        <v>-0.14084010821329451</v>
      </c>
      <c r="W199" s="13">
        <v>-0.11735509978176728</v>
      </c>
      <c r="X199" s="13">
        <v>-4.6900074487185472E-2</v>
      </c>
      <c r="Y199" s="13">
        <v>-5.8013097320128715E-3</v>
      </c>
      <c r="Z199" s="13">
        <v>0.15467958121675673</v>
      </c>
      <c r="AA199" s="13">
        <v>4.8997043274884078E-2</v>
      </c>
      <c r="AB199" s="13">
        <v>-0.20542388139999446</v>
      </c>
      <c r="AC199" s="13">
        <v>-5.8013097320128715E-3</v>
      </c>
      <c r="AD199" s="95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A200" s="28"/>
      <c r="B200" s="43" t="s">
        <v>232</v>
      </c>
      <c r="C200" s="44"/>
      <c r="D200" s="42">
        <v>0.69</v>
      </c>
      <c r="E200" s="42">
        <v>0.23</v>
      </c>
      <c r="F200" s="42">
        <v>0.2</v>
      </c>
      <c r="G200" s="42">
        <v>0.61</v>
      </c>
      <c r="H200" s="42">
        <v>1.68</v>
      </c>
      <c r="I200" s="42">
        <v>0.34</v>
      </c>
      <c r="J200" s="42">
        <v>1.64</v>
      </c>
      <c r="K200" s="42">
        <v>0.56999999999999995</v>
      </c>
      <c r="L200" s="42">
        <v>0.52</v>
      </c>
      <c r="M200" s="42">
        <v>0.03</v>
      </c>
      <c r="N200" s="42">
        <v>0.03</v>
      </c>
      <c r="O200" s="42">
        <v>1.23</v>
      </c>
      <c r="P200" s="42">
        <v>0.8</v>
      </c>
      <c r="Q200" s="42">
        <v>1.54</v>
      </c>
      <c r="R200" s="42">
        <v>0.89</v>
      </c>
      <c r="S200" s="42">
        <v>0.81</v>
      </c>
      <c r="T200" s="42">
        <v>0.77</v>
      </c>
      <c r="U200" s="42">
        <v>0.65</v>
      </c>
      <c r="V200" s="42">
        <v>1.3</v>
      </c>
      <c r="W200" s="42">
        <v>1.08</v>
      </c>
      <c r="X200" s="42">
        <v>0.43</v>
      </c>
      <c r="Y200" s="42">
        <v>0.05</v>
      </c>
      <c r="Z200" s="42">
        <v>1.45</v>
      </c>
      <c r="AA200" s="42">
        <v>0.46</v>
      </c>
      <c r="AB200" s="42">
        <v>1.9</v>
      </c>
      <c r="AC200" s="42">
        <v>0.05</v>
      </c>
      <c r="AD200" s="95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B201" s="29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BM201" s="52"/>
    </row>
    <row r="202" spans="1:65" ht="15">
      <c r="B202" s="8" t="s">
        <v>653</v>
      </c>
      <c r="BM202" s="26" t="s">
        <v>67</v>
      </c>
    </row>
    <row r="203" spans="1:65" ht="15">
      <c r="A203" s="24" t="s">
        <v>28</v>
      </c>
      <c r="B203" s="18" t="s">
        <v>119</v>
      </c>
      <c r="C203" s="15" t="s">
        <v>120</v>
      </c>
      <c r="D203" s="16" t="s">
        <v>224</v>
      </c>
      <c r="E203" s="17" t="s">
        <v>224</v>
      </c>
      <c r="F203" s="17" t="s">
        <v>224</v>
      </c>
      <c r="G203" s="17" t="s">
        <v>224</v>
      </c>
      <c r="H203" s="17" t="s">
        <v>224</v>
      </c>
      <c r="I203" s="17" t="s">
        <v>224</v>
      </c>
      <c r="J203" s="17" t="s">
        <v>224</v>
      </c>
      <c r="K203" s="17" t="s">
        <v>224</v>
      </c>
      <c r="L203" s="17" t="s">
        <v>224</v>
      </c>
      <c r="M203" s="17" t="s">
        <v>224</v>
      </c>
      <c r="N203" s="17" t="s">
        <v>224</v>
      </c>
      <c r="O203" s="17" t="s">
        <v>224</v>
      </c>
      <c r="P203" s="17" t="s">
        <v>224</v>
      </c>
      <c r="Q203" s="17" t="s">
        <v>224</v>
      </c>
      <c r="R203" s="17" t="s">
        <v>224</v>
      </c>
      <c r="S203" s="17" t="s">
        <v>224</v>
      </c>
      <c r="T203" s="17" t="s">
        <v>224</v>
      </c>
      <c r="U203" s="17" t="s">
        <v>224</v>
      </c>
      <c r="V203" s="17" t="s">
        <v>224</v>
      </c>
      <c r="W203" s="17" t="s">
        <v>224</v>
      </c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225</v>
      </c>
      <c r="C204" s="9" t="s">
        <v>225</v>
      </c>
      <c r="D204" s="93" t="s">
        <v>279</v>
      </c>
      <c r="E204" s="94" t="s">
        <v>235</v>
      </c>
      <c r="F204" s="94" t="s">
        <v>236</v>
      </c>
      <c r="G204" s="94" t="s">
        <v>237</v>
      </c>
      <c r="H204" s="94" t="s">
        <v>238</v>
      </c>
      <c r="I204" s="94" t="s">
        <v>239</v>
      </c>
      <c r="J204" s="94" t="s">
        <v>255</v>
      </c>
      <c r="K204" s="94" t="s">
        <v>240</v>
      </c>
      <c r="L204" s="94" t="s">
        <v>285</v>
      </c>
      <c r="M204" s="94" t="s">
        <v>241</v>
      </c>
      <c r="N204" s="94" t="s">
        <v>281</v>
      </c>
      <c r="O204" s="94" t="s">
        <v>282</v>
      </c>
      <c r="P204" s="94" t="s">
        <v>242</v>
      </c>
      <c r="Q204" s="94" t="s">
        <v>243</v>
      </c>
      <c r="R204" s="94" t="s">
        <v>244</v>
      </c>
      <c r="S204" s="94" t="s">
        <v>286</v>
      </c>
      <c r="T204" s="94" t="s">
        <v>246</v>
      </c>
      <c r="U204" s="94" t="s">
        <v>227</v>
      </c>
      <c r="V204" s="94" t="s">
        <v>287</v>
      </c>
      <c r="W204" s="94" t="s">
        <v>250</v>
      </c>
      <c r="X204" s="95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311</v>
      </c>
      <c r="E205" s="11" t="s">
        <v>311</v>
      </c>
      <c r="F205" s="11" t="s">
        <v>312</v>
      </c>
      <c r="G205" s="11" t="s">
        <v>312</v>
      </c>
      <c r="H205" s="11" t="s">
        <v>311</v>
      </c>
      <c r="I205" s="11" t="s">
        <v>312</v>
      </c>
      <c r="J205" s="11" t="s">
        <v>312</v>
      </c>
      <c r="K205" s="11" t="s">
        <v>312</v>
      </c>
      <c r="L205" s="11" t="s">
        <v>312</v>
      </c>
      <c r="M205" s="11" t="s">
        <v>312</v>
      </c>
      <c r="N205" s="11" t="s">
        <v>121</v>
      </c>
      <c r="O205" s="11" t="s">
        <v>311</v>
      </c>
      <c r="P205" s="11" t="s">
        <v>311</v>
      </c>
      <c r="Q205" s="11" t="s">
        <v>311</v>
      </c>
      <c r="R205" s="11" t="s">
        <v>312</v>
      </c>
      <c r="S205" s="11" t="s">
        <v>312</v>
      </c>
      <c r="T205" s="11" t="s">
        <v>312</v>
      </c>
      <c r="U205" s="11" t="s">
        <v>312</v>
      </c>
      <c r="V205" s="11" t="s">
        <v>311</v>
      </c>
      <c r="W205" s="11" t="s">
        <v>312</v>
      </c>
      <c r="X205" s="95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95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3</v>
      </c>
    </row>
    <row r="207" spans="1:65">
      <c r="A207" s="28"/>
      <c r="B207" s="18">
        <v>1</v>
      </c>
      <c r="C207" s="14">
        <v>1</v>
      </c>
      <c r="D207" s="21">
        <v>1.9</v>
      </c>
      <c r="E207" s="21">
        <v>2</v>
      </c>
      <c r="F207" s="21">
        <v>2</v>
      </c>
      <c r="G207" s="21">
        <v>1.9800000000000002</v>
      </c>
      <c r="H207" s="21">
        <v>1.9112899999999999</v>
      </c>
      <c r="I207" s="21">
        <v>1.79</v>
      </c>
      <c r="J207" s="21">
        <v>1.83</v>
      </c>
      <c r="K207" s="21">
        <v>1.81</v>
      </c>
      <c r="L207" s="21">
        <v>1.86</v>
      </c>
      <c r="M207" s="21">
        <v>1.85</v>
      </c>
      <c r="N207" s="21">
        <v>1.8449375849913063</v>
      </c>
      <c r="O207" s="89">
        <v>2.3492226535830798</v>
      </c>
      <c r="P207" s="21">
        <v>1.8</v>
      </c>
      <c r="Q207" s="21">
        <v>1.9873012285767861</v>
      </c>
      <c r="R207" s="89">
        <v>2.2000000000000002</v>
      </c>
      <c r="S207" s="92">
        <v>1.73</v>
      </c>
      <c r="T207" s="21">
        <v>1.9</v>
      </c>
      <c r="U207" s="21">
        <v>1.9</v>
      </c>
      <c r="V207" s="21">
        <v>1.99</v>
      </c>
      <c r="W207" s="21">
        <v>1.88</v>
      </c>
      <c r="X207" s="95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1</v>
      </c>
    </row>
    <row r="208" spans="1:65">
      <c r="A208" s="28"/>
      <c r="B208" s="19">
        <v>1</v>
      </c>
      <c r="C208" s="9">
        <v>2</v>
      </c>
      <c r="D208" s="11">
        <v>1.9</v>
      </c>
      <c r="E208" s="11">
        <v>2.0699999999999998</v>
      </c>
      <c r="F208" s="11">
        <v>1.95</v>
      </c>
      <c r="G208" s="11">
        <v>1.9699999999999998</v>
      </c>
      <c r="H208" s="11">
        <v>1.93411</v>
      </c>
      <c r="I208" s="11">
        <v>1.81</v>
      </c>
      <c r="J208" s="11">
        <v>1.75</v>
      </c>
      <c r="K208" s="11">
        <v>1.92</v>
      </c>
      <c r="L208" s="11">
        <v>1.76</v>
      </c>
      <c r="M208" s="11">
        <v>1.9699999999999998</v>
      </c>
      <c r="N208" s="11">
        <v>1.8683809825135036</v>
      </c>
      <c r="O208" s="90">
        <v>2.3159608813926398</v>
      </c>
      <c r="P208" s="11">
        <v>1.9</v>
      </c>
      <c r="Q208" s="11">
        <v>1.9730201085013876</v>
      </c>
      <c r="R208" s="90">
        <v>2.2999999999999998</v>
      </c>
      <c r="S208" s="11">
        <v>1.84</v>
      </c>
      <c r="T208" s="11">
        <v>2</v>
      </c>
      <c r="U208" s="11">
        <v>1.6</v>
      </c>
      <c r="V208" s="11">
        <v>2.0499999999999998</v>
      </c>
      <c r="W208" s="11">
        <v>1.89</v>
      </c>
      <c r="X208" s="95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9</v>
      </c>
    </row>
    <row r="209" spans="1:65">
      <c r="A209" s="28"/>
      <c r="B209" s="19">
        <v>1</v>
      </c>
      <c r="C209" s="9">
        <v>3</v>
      </c>
      <c r="D209" s="11">
        <v>2.1</v>
      </c>
      <c r="E209" s="11">
        <v>1.9699999999999998</v>
      </c>
      <c r="F209" s="11">
        <v>1.96</v>
      </c>
      <c r="G209" s="11">
        <v>1.9800000000000002</v>
      </c>
      <c r="H209" s="11">
        <v>1.9719500000000003</v>
      </c>
      <c r="I209" s="11">
        <v>1.81</v>
      </c>
      <c r="J209" s="11">
        <v>1.71</v>
      </c>
      <c r="K209" s="11">
        <v>1.86</v>
      </c>
      <c r="L209" s="11">
        <v>1.85</v>
      </c>
      <c r="M209" s="11">
        <v>1.89</v>
      </c>
      <c r="N209" s="11">
        <v>1.9432731379499966</v>
      </c>
      <c r="O209" s="90">
        <v>2.2112030676809198</v>
      </c>
      <c r="P209" s="11">
        <v>1.9</v>
      </c>
      <c r="Q209" s="11">
        <v>2.0159697175232578</v>
      </c>
      <c r="R209" s="90">
        <v>2.2000000000000002</v>
      </c>
      <c r="S209" s="11">
        <v>1.84</v>
      </c>
      <c r="T209" s="11">
        <v>2</v>
      </c>
      <c r="U209" s="91">
        <v>1.5</v>
      </c>
      <c r="V209" s="11">
        <v>2.0699999999999998</v>
      </c>
      <c r="W209" s="11">
        <v>1.9</v>
      </c>
      <c r="X209" s="95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26">
        <v>16</v>
      </c>
    </row>
    <row r="210" spans="1:65">
      <c r="A210" s="28"/>
      <c r="B210" s="19">
        <v>1</v>
      </c>
      <c r="C210" s="9">
        <v>4</v>
      </c>
      <c r="D210" s="11">
        <v>1.6</v>
      </c>
      <c r="E210" s="11">
        <v>1.96</v>
      </c>
      <c r="F210" s="11">
        <v>1.92</v>
      </c>
      <c r="G210" s="11">
        <v>1.92</v>
      </c>
      <c r="H210" s="11">
        <v>1.9680699999999998</v>
      </c>
      <c r="I210" s="11">
        <v>1.87</v>
      </c>
      <c r="J210" s="11">
        <v>1.75</v>
      </c>
      <c r="K210" s="11">
        <v>1.82</v>
      </c>
      <c r="L210" s="11">
        <v>1.82</v>
      </c>
      <c r="M210" s="11">
        <v>1.87</v>
      </c>
      <c r="N210" s="11">
        <v>1.9710040557656876</v>
      </c>
      <c r="O210" s="90">
        <v>2.1621372219414701</v>
      </c>
      <c r="P210" s="11">
        <v>1.9</v>
      </c>
      <c r="Q210" s="11">
        <v>1.9577772918913714</v>
      </c>
      <c r="R210" s="90">
        <v>2.2000000000000002</v>
      </c>
      <c r="S210" s="11">
        <v>1.83</v>
      </c>
      <c r="T210" s="11">
        <v>2.1</v>
      </c>
      <c r="U210" s="11">
        <v>2.1</v>
      </c>
      <c r="V210" s="11">
        <v>1.9699999999999998</v>
      </c>
      <c r="W210" s="11">
        <v>1.85</v>
      </c>
      <c r="X210" s="95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26">
        <v>1.9057218920001138</v>
      </c>
    </row>
    <row r="211" spans="1:65">
      <c r="A211" s="28"/>
      <c r="B211" s="19">
        <v>1</v>
      </c>
      <c r="C211" s="9">
        <v>5</v>
      </c>
      <c r="D211" s="11">
        <v>1.6</v>
      </c>
      <c r="E211" s="11">
        <v>2.09</v>
      </c>
      <c r="F211" s="11">
        <v>1.96</v>
      </c>
      <c r="G211" s="11">
        <v>1.9</v>
      </c>
      <c r="H211" s="11">
        <v>1.9298800000000003</v>
      </c>
      <c r="I211" s="11">
        <v>1.78</v>
      </c>
      <c r="J211" s="11">
        <v>1.8</v>
      </c>
      <c r="K211" s="11">
        <v>1.87</v>
      </c>
      <c r="L211" s="11">
        <v>1.77</v>
      </c>
      <c r="M211" s="11">
        <v>1.9699999999999998</v>
      </c>
      <c r="N211" s="11">
        <v>2.0004341302914614</v>
      </c>
      <c r="O211" s="90">
        <v>2.1563221397263801</v>
      </c>
      <c r="P211" s="11">
        <v>1.8</v>
      </c>
      <c r="Q211" s="11">
        <v>2.0264501648789115</v>
      </c>
      <c r="R211" s="90">
        <v>2.2999999999999998</v>
      </c>
      <c r="S211" s="11">
        <v>1.88</v>
      </c>
      <c r="T211" s="11">
        <v>1.8</v>
      </c>
      <c r="U211" s="11">
        <v>1.9</v>
      </c>
      <c r="V211" s="11">
        <v>2.02</v>
      </c>
      <c r="W211" s="11">
        <v>1.91</v>
      </c>
      <c r="X211" s="95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26">
        <v>98</v>
      </c>
    </row>
    <row r="212" spans="1:65">
      <c r="A212" s="28"/>
      <c r="B212" s="19">
        <v>1</v>
      </c>
      <c r="C212" s="9">
        <v>6</v>
      </c>
      <c r="D212" s="11">
        <v>2</v>
      </c>
      <c r="E212" s="11">
        <v>2.06</v>
      </c>
      <c r="F212" s="11">
        <v>2.0099999999999998</v>
      </c>
      <c r="G212" s="11">
        <v>1.9699999999999998</v>
      </c>
      <c r="H212" s="11">
        <v>1.94506</v>
      </c>
      <c r="I212" s="11">
        <v>1.76</v>
      </c>
      <c r="J212" s="11">
        <v>1.76</v>
      </c>
      <c r="K212" s="11">
        <v>1.9800000000000002</v>
      </c>
      <c r="L212" s="11">
        <v>1.82</v>
      </c>
      <c r="M212" s="11">
        <v>1.9</v>
      </c>
      <c r="N212" s="11">
        <v>1.8815234568563306</v>
      </c>
      <c r="O212" s="90">
        <v>2.09229480551262</v>
      </c>
      <c r="P212" s="11">
        <v>1.8</v>
      </c>
      <c r="Q212" s="11">
        <v>1.977532476272293</v>
      </c>
      <c r="R212" s="90">
        <v>2.2000000000000002</v>
      </c>
      <c r="S212" s="11">
        <v>1.86</v>
      </c>
      <c r="T212" s="11">
        <v>2</v>
      </c>
      <c r="U212" s="11">
        <v>2.1</v>
      </c>
      <c r="V212" s="11">
        <v>2.04</v>
      </c>
      <c r="W212" s="11">
        <v>1.84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20" t="s">
        <v>228</v>
      </c>
      <c r="C213" s="12"/>
      <c r="D213" s="22">
        <v>1.8499999999999999</v>
      </c>
      <c r="E213" s="22">
        <v>2.0249999999999999</v>
      </c>
      <c r="F213" s="22">
        <v>1.9666666666666666</v>
      </c>
      <c r="G213" s="22">
        <v>1.9533333333333331</v>
      </c>
      <c r="H213" s="22">
        <v>1.9433933333333335</v>
      </c>
      <c r="I213" s="22">
        <v>1.8033333333333335</v>
      </c>
      <c r="J213" s="22">
        <v>1.7666666666666666</v>
      </c>
      <c r="K213" s="22">
        <v>1.8766666666666669</v>
      </c>
      <c r="L213" s="22">
        <v>1.8133333333333335</v>
      </c>
      <c r="M213" s="22">
        <v>1.9083333333333334</v>
      </c>
      <c r="N213" s="22">
        <v>1.9182588913947143</v>
      </c>
      <c r="O213" s="22">
        <v>2.214523461639518</v>
      </c>
      <c r="P213" s="22">
        <v>1.8500000000000003</v>
      </c>
      <c r="Q213" s="22">
        <v>1.9896751646073347</v>
      </c>
      <c r="R213" s="22">
        <v>2.2333333333333329</v>
      </c>
      <c r="S213" s="22">
        <v>1.83</v>
      </c>
      <c r="T213" s="22">
        <v>1.9666666666666668</v>
      </c>
      <c r="U213" s="22">
        <v>1.8499999999999999</v>
      </c>
      <c r="V213" s="22">
        <v>2.023333333333333</v>
      </c>
      <c r="W213" s="22">
        <v>1.8783333333333332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229</v>
      </c>
      <c r="C214" s="27"/>
      <c r="D214" s="11">
        <v>1.9</v>
      </c>
      <c r="E214" s="11">
        <v>2.0300000000000002</v>
      </c>
      <c r="F214" s="11">
        <v>1.96</v>
      </c>
      <c r="G214" s="11">
        <v>1.9699999999999998</v>
      </c>
      <c r="H214" s="11">
        <v>1.9395850000000001</v>
      </c>
      <c r="I214" s="11">
        <v>1.8</v>
      </c>
      <c r="J214" s="11">
        <v>1.7549999999999999</v>
      </c>
      <c r="K214" s="11">
        <v>1.8650000000000002</v>
      </c>
      <c r="L214" s="11">
        <v>1.82</v>
      </c>
      <c r="M214" s="11">
        <v>1.895</v>
      </c>
      <c r="N214" s="11">
        <v>1.9123982974031635</v>
      </c>
      <c r="O214" s="11">
        <v>2.1866701448111949</v>
      </c>
      <c r="P214" s="11">
        <v>1.85</v>
      </c>
      <c r="Q214" s="11">
        <v>1.9824168524245396</v>
      </c>
      <c r="R214" s="11">
        <v>2.2000000000000002</v>
      </c>
      <c r="S214" s="11">
        <v>1.84</v>
      </c>
      <c r="T214" s="11">
        <v>2</v>
      </c>
      <c r="U214" s="11">
        <v>1.9</v>
      </c>
      <c r="V214" s="11">
        <v>2.0300000000000002</v>
      </c>
      <c r="W214" s="11">
        <v>1.8849999999999998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230</v>
      </c>
      <c r="C215" s="27"/>
      <c r="D215" s="23">
        <v>0.20736441353327714</v>
      </c>
      <c r="E215" s="23">
        <v>5.5407580708780282E-2</v>
      </c>
      <c r="F215" s="23">
        <v>3.3266599866332368E-2</v>
      </c>
      <c r="G215" s="23">
        <v>3.4448028487370226E-2</v>
      </c>
      <c r="H215" s="23">
        <v>2.3352144797998051E-2</v>
      </c>
      <c r="I215" s="23">
        <v>3.7771241264574151E-2</v>
      </c>
      <c r="J215" s="23">
        <v>4.2268979957726327E-2</v>
      </c>
      <c r="K215" s="23">
        <v>6.4083279150388903E-2</v>
      </c>
      <c r="L215" s="23">
        <v>4.0824829046386339E-2</v>
      </c>
      <c r="M215" s="23">
        <v>5.0760877323650068E-2</v>
      </c>
      <c r="N215" s="23">
        <v>6.2247645257914083E-2</v>
      </c>
      <c r="O215" s="23">
        <v>9.951482684824943E-2</v>
      </c>
      <c r="P215" s="23">
        <v>5.4772255750516544E-2</v>
      </c>
      <c r="Q215" s="23">
        <v>2.642631184254772E-2</v>
      </c>
      <c r="R215" s="23">
        <v>5.1639777949432045E-2</v>
      </c>
      <c r="S215" s="23">
        <v>5.2153619241621194E-2</v>
      </c>
      <c r="T215" s="23">
        <v>0.10327955589886448</v>
      </c>
      <c r="U215" s="23">
        <v>0.25099800796022315</v>
      </c>
      <c r="V215" s="23">
        <v>3.7771241264574131E-2</v>
      </c>
      <c r="W215" s="23">
        <v>2.7868739954771227E-2</v>
      </c>
      <c r="X215" s="147"/>
      <c r="Y215" s="148"/>
      <c r="Z215" s="148"/>
      <c r="AA215" s="148"/>
      <c r="AB215" s="148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87</v>
      </c>
      <c r="C216" s="27"/>
      <c r="D216" s="13">
        <v>0.11208887218014982</v>
      </c>
      <c r="E216" s="13">
        <v>2.7361768251249523E-2</v>
      </c>
      <c r="F216" s="13">
        <v>1.6915220271016457E-2</v>
      </c>
      <c r="G216" s="13">
        <v>1.7635509464524007E-2</v>
      </c>
      <c r="H216" s="13">
        <v>1.201617006576026E-2</v>
      </c>
      <c r="I216" s="13">
        <v>2.0945235451704704E-2</v>
      </c>
      <c r="J216" s="13">
        <v>2.3925837711920563E-2</v>
      </c>
      <c r="K216" s="13">
        <v>3.4147395639638839E-2</v>
      </c>
      <c r="L216" s="13">
        <v>2.2513692488815993E-2</v>
      </c>
      <c r="M216" s="13">
        <v>2.6599586370471651E-2</v>
      </c>
      <c r="N216" s="13">
        <v>3.2450075189097913E-2</v>
      </c>
      <c r="O216" s="13">
        <v>4.4937354953364921E-2</v>
      </c>
      <c r="P216" s="13">
        <v>2.9606624730008937E-2</v>
      </c>
      <c r="Q216" s="13">
        <v>1.328172171650089E-2</v>
      </c>
      <c r="R216" s="13">
        <v>2.3122288634074055E-2</v>
      </c>
      <c r="S216" s="13">
        <v>2.8499245487224694E-2</v>
      </c>
      <c r="T216" s="13">
        <v>5.2515028423151429E-2</v>
      </c>
      <c r="U216" s="13">
        <v>0.13567459889741793</v>
      </c>
      <c r="V216" s="13">
        <v>1.8667829290563823E-2</v>
      </c>
      <c r="W216" s="13">
        <v>1.483695117379125E-2</v>
      </c>
      <c r="X216" s="95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3" t="s">
        <v>231</v>
      </c>
      <c r="C217" s="27"/>
      <c r="D217" s="13">
        <v>-2.923925691047824E-2</v>
      </c>
      <c r="E217" s="13">
        <v>6.2589462030422593E-2</v>
      </c>
      <c r="F217" s="13">
        <v>3.197988905012239E-2</v>
      </c>
      <c r="G217" s="13">
        <v>2.498341522605374E-2</v>
      </c>
      <c r="H217" s="13">
        <v>1.9767543990210745E-2</v>
      </c>
      <c r="I217" s="13">
        <v>-5.3726915294718292E-2</v>
      </c>
      <c r="J217" s="13">
        <v>-7.2967218310907023E-2</v>
      </c>
      <c r="K217" s="13">
        <v>-1.5246309262340718E-2</v>
      </c>
      <c r="L217" s="13">
        <v>-4.8479559926666749E-2</v>
      </c>
      <c r="M217" s="13">
        <v>1.3703160698221861E-3</v>
      </c>
      <c r="N217" s="13">
        <v>6.5786091072514985E-3</v>
      </c>
      <c r="O217" s="13">
        <v>0.16203915741100472</v>
      </c>
      <c r="P217" s="13">
        <v>-2.9239256910477907E-2</v>
      </c>
      <c r="Q217" s="13">
        <v>4.4053265568098965E-2</v>
      </c>
      <c r="R217" s="13">
        <v>0.17190936553149472</v>
      </c>
      <c r="S217" s="13">
        <v>-3.9733967646580992E-2</v>
      </c>
      <c r="T217" s="13">
        <v>3.197988905012239E-2</v>
      </c>
      <c r="U217" s="13">
        <v>-2.923925691047824E-2</v>
      </c>
      <c r="V217" s="13">
        <v>6.1714902802413762E-2</v>
      </c>
      <c r="W217" s="13">
        <v>-1.4371750034332331E-2</v>
      </c>
      <c r="X217" s="95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A218" s="28"/>
      <c r="B218" s="43" t="s">
        <v>232</v>
      </c>
      <c r="C218" s="44"/>
      <c r="D218" s="42">
        <v>0.67</v>
      </c>
      <c r="E218" s="42">
        <v>1.19</v>
      </c>
      <c r="F218" s="42">
        <v>0.56999999999999995</v>
      </c>
      <c r="G218" s="42">
        <v>0.43</v>
      </c>
      <c r="H218" s="42">
        <v>0.32</v>
      </c>
      <c r="I218" s="42">
        <v>1.17</v>
      </c>
      <c r="J218" s="42">
        <v>1.56</v>
      </c>
      <c r="K218" s="42">
        <v>0.39</v>
      </c>
      <c r="L218" s="42">
        <v>1.06</v>
      </c>
      <c r="M218" s="42">
        <v>0.05</v>
      </c>
      <c r="N218" s="42">
        <v>0.05</v>
      </c>
      <c r="O218" s="42">
        <v>3.21</v>
      </c>
      <c r="P218" s="42">
        <v>0.67</v>
      </c>
      <c r="Q218" s="42">
        <v>0.81</v>
      </c>
      <c r="R218" s="42">
        <v>3.41</v>
      </c>
      <c r="S218" s="42">
        <v>0.89</v>
      </c>
      <c r="T218" s="42">
        <v>0.56999999999999995</v>
      </c>
      <c r="U218" s="42">
        <v>0.67</v>
      </c>
      <c r="V218" s="42">
        <v>1.17</v>
      </c>
      <c r="W218" s="42">
        <v>0.37</v>
      </c>
      <c r="X218" s="95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BM219" s="52"/>
    </row>
    <row r="220" spans="1:65" ht="15">
      <c r="B220" s="8" t="s">
        <v>654</v>
      </c>
      <c r="BM220" s="26" t="s">
        <v>67</v>
      </c>
    </row>
    <row r="221" spans="1:65" ht="15">
      <c r="A221" s="24" t="s">
        <v>0</v>
      </c>
      <c r="B221" s="18" t="s">
        <v>119</v>
      </c>
      <c r="C221" s="15" t="s">
        <v>120</v>
      </c>
      <c r="D221" s="16" t="s">
        <v>224</v>
      </c>
      <c r="E221" s="17" t="s">
        <v>224</v>
      </c>
      <c r="F221" s="17" t="s">
        <v>224</v>
      </c>
      <c r="G221" s="17" t="s">
        <v>224</v>
      </c>
      <c r="H221" s="17" t="s">
        <v>224</v>
      </c>
      <c r="I221" s="17" t="s">
        <v>224</v>
      </c>
      <c r="J221" s="17" t="s">
        <v>224</v>
      </c>
      <c r="K221" s="17" t="s">
        <v>224</v>
      </c>
      <c r="L221" s="17" t="s">
        <v>224</v>
      </c>
      <c r="M221" s="17" t="s">
        <v>224</v>
      </c>
      <c r="N221" s="17" t="s">
        <v>224</v>
      </c>
      <c r="O221" s="17" t="s">
        <v>224</v>
      </c>
      <c r="P221" s="17" t="s">
        <v>224</v>
      </c>
      <c r="Q221" s="17" t="s">
        <v>224</v>
      </c>
      <c r="R221" s="17" t="s">
        <v>224</v>
      </c>
      <c r="S221" s="17" t="s">
        <v>224</v>
      </c>
      <c r="T221" s="17" t="s">
        <v>224</v>
      </c>
      <c r="U221" s="17" t="s">
        <v>224</v>
      </c>
      <c r="V221" s="17" t="s">
        <v>224</v>
      </c>
      <c r="W221" s="17" t="s">
        <v>224</v>
      </c>
      <c r="X221" s="17" t="s">
        <v>224</v>
      </c>
      <c r="Y221" s="17" t="s">
        <v>224</v>
      </c>
      <c r="Z221" s="17" t="s">
        <v>224</v>
      </c>
      <c r="AA221" s="17" t="s">
        <v>224</v>
      </c>
      <c r="AB221" s="17" t="s">
        <v>224</v>
      </c>
      <c r="AC221" s="17" t="s">
        <v>224</v>
      </c>
      <c r="AD221" s="17" t="s">
        <v>224</v>
      </c>
      <c r="AE221" s="95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225</v>
      </c>
      <c r="C222" s="9" t="s">
        <v>225</v>
      </c>
      <c r="D222" s="93" t="s">
        <v>233</v>
      </c>
      <c r="E222" s="94" t="s">
        <v>279</v>
      </c>
      <c r="F222" s="94" t="s">
        <v>234</v>
      </c>
      <c r="G222" s="94" t="s">
        <v>235</v>
      </c>
      <c r="H222" s="94" t="s">
        <v>236</v>
      </c>
      <c r="I222" s="94" t="s">
        <v>237</v>
      </c>
      <c r="J222" s="94" t="s">
        <v>238</v>
      </c>
      <c r="K222" s="94" t="s">
        <v>239</v>
      </c>
      <c r="L222" s="94" t="s">
        <v>255</v>
      </c>
      <c r="M222" s="94" t="s">
        <v>240</v>
      </c>
      <c r="N222" s="94" t="s">
        <v>285</v>
      </c>
      <c r="O222" s="94" t="s">
        <v>241</v>
      </c>
      <c r="P222" s="94" t="s">
        <v>226</v>
      </c>
      <c r="Q222" s="94" t="s">
        <v>280</v>
      </c>
      <c r="R222" s="94" t="s">
        <v>281</v>
      </c>
      <c r="S222" s="94" t="s">
        <v>282</v>
      </c>
      <c r="T222" s="94" t="s">
        <v>242</v>
      </c>
      <c r="U222" s="94" t="s">
        <v>243</v>
      </c>
      <c r="V222" s="94" t="s">
        <v>244</v>
      </c>
      <c r="W222" s="94" t="s">
        <v>286</v>
      </c>
      <c r="X222" s="94" t="s">
        <v>245</v>
      </c>
      <c r="Y222" s="94" t="s">
        <v>246</v>
      </c>
      <c r="Z222" s="94" t="s">
        <v>247</v>
      </c>
      <c r="AA222" s="94" t="s">
        <v>227</v>
      </c>
      <c r="AB222" s="94" t="s">
        <v>287</v>
      </c>
      <c r="AC222" s="94" t="s">
        <v>249</v>
      </c>
      <c r="AD222" s="94" t="s">
        <v>250</v>
      </c>
      <c r="AE222" s="95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1</v>
      </c>
    </row>
    <row r="223" spans="1:65">
      <c r="A223" s="28"/>
      <c r="B223" s="19"/>
      <c r="C223" s="9"/>
      <c r="D223" s="10" t="s">
        <v>317</v>
      </c>
      <c r="E223" s="11" t="s">
        <v>317</v>
      </c>
      <c r="F223" s="11" t="s">
        <v>317</v>
      </c>
      <c r="G223" s="11" t="s">
        <v>121</v>
      </c>
      <c r="H223" s="11" t="s">
        <v>121</v>
      </c>
      <c r="I223" s="11" t="s">
        <v>312</v>
      </c>
      <c r="J223" s="11" t="s">
        <v>311</v>
      </c>
      <c r="K223" s="11" t="s">
        <v>122</v>
      </c>
      <c r="L223" s="11" t="s">
        <v>122</v>
      </c>
      <c r="M223" s="11" t="s">
        <v>122</v>
      </c>
      <c r="N223" s="11" t="s">
        <v>122</v>
      </c>
      <c r="O223" s="11" t="s">
        <v>122</v>
      </c>
      <c r="P223" s="11" t="s">
        <v>121</v>
      </c>
      <c r="Q223" s="11" t="s">
        <v>312</v>
      </c>
      <c r="R223" s="11" t="s">
        <v>121</v>
      </c>
      <c r="S223" s="11" t="s">
        <v>121</v>
      </c>
      <c r="T223" s="11" t="s">
        <v>121</v>
      </c>
      <c r="U223" s="11" t="s">
        <v>121</v>
      </c>
      <c r="V223" s="11" t="s">
        <v>312</v>
      </c>
      <c r="W223" s="11" t="s">
        <v>317</v>
      </c>
      <c r="X223" s="11" t="s">
        <v>317</v>
      </c>
      <c r="Y223" s="11" t="s">
        <v>121</v>
      </c>
      <c r="Z223" s="11" t="s">
        <v>121</v>
      </c>
      <c r="AA223" s="11" t="s">
        <v>312</v>
      </c>
      <c r="AB223" s="11" t="s">
        <v>121</v>
      </c>
      <c r="AC223" s="11" t="s">
        <v>312</v>
      </c>
      <c r="AD223" s="11" t="s">
        <v>121</v>
      </c>
      <c r="AE223" s="95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95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2.68</v>
      </c>
      <c r="E225" s="21">
        <v>2.7080000000000002</v>
      </c>
      <c r="F225" s="21">
        <v>2.9432999999999998</v>
      </c>
      <c r="G225" s="21">
        <v>2.8371</v>
      </c>
      <c r="H225" s="21">
        <v>2.76</v>
      </c>
      <c r="I225" s="21">
        <v>2.78</v>
      </c>
      <c r="J225" s="21">
        <v>2.8878539999999999</v>
      </c>
      <c r="K225" s="21">
        <v>2.78</v>
      </c>
      <c r="L225" s="21">
        <v>2.7</v>
      </c>
      <c r="M225" s="21">
        <v>2.75</v>
      </c>
      <c r="N225" s="21">
        <v>2.78</v>
      </c>
      <c r="O225" s="21">
        <v>2.8</v>
      </c>
      <c r="P225" s="21">
        <v>2.9670999999999998</v>
      </c>
      <c r="Q225" s="21">
        <v>2.87</v>
      </c>
      <c r="R225" s="21">
        <v>2.7814962711768079</v>
      </c>
      <c r="S225" s="21">
        <v>2.5918000000000001</v>
      </c>
      <c r="T225" s="21">
        <v>2.77</v>
      </c>
      <c r="U225" s="21">
        <v>2.8569742705290597</v>
      </c>
      <c r="V225" s="92">
        <v>1.4787700000000001</v>
      </c>
      <c r="W225" s="21">
        <v>2.87</v>
      </c>
      <c r="X225" s="21">
        <v>2.8410000000000002</v>
      </c>
      <c r="Y225" s="21">
        <v>2.95</v>
      </c>
      <c r="Z225" s="21" t="s">
        <v>318</v>
      </c>
      <c r="AA225" s="92">
        <v>3.202</v>
      </c>
      <c r="AB225" s="21">
        <v>2.798</v>
      </c>
      <c r="AC225" s="21">
        <v>2.72235</v>
      </c>
      <c r="AD225" s="21">
        <v>2.798</v>
      </c>
      <c r="AE225" s="95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11">
        <v>2.67</v>
      </c>
      <c r="E226" s="11">
        <v>2.7610000000000001</v>
      </c>
      <c r="F226" s="11">
        <v>2.9916999999999998</v>
      </c>
      <c r="G226" s="11">
        <v>2.7406999999999999</v>
      </c>
      <c r="H226" s="11">
        <v>2.78</v>
      </c>
      <c r="I226" s="11">
        <v>2.78</v>
      </c>
      <c r="J226" s="11">
        <v>2.8673950000000001</v>
      </c>
      <c r="K226" s="11">
        <v>2.78</v>
      </c>
      <c r="L226" s="11">
        <v>2.73</v>
      </c>
      <c r="M226" s="11">
        <v>2.75</v>
      </c>
      <c r="N226" s="11">
        <v>2.83</v>
      </c>
      <c r="O226" s="11">
        <v>2.79</v>
      </c>
      <c r="P226" s="11">
        <v>2.9111000000000002</v>
      </c>
      <c r="Q226" s="11">
        <v>2.9000000000000004</v>
      </c>
      <c r="R226" s="11">
        <v>2.7402708799818916</v>
      </c>
      <c r="S226" s="11">
        <v>2.5619999999999998</v>
      </c>
      <c r="T226" s="11">
        <v>2.75</v>
      </c>
      <c r="U226" s="11">
        <v>2.8124029020185204</v>
      </c>
      <c r="V226" s="90">
        <v>1.30823</v>
      </c>
      <c r="W226" s="11">
        <v>2.88</v>
      </c>
      <c r="X226" s="11">
        <v>2.835</v>
      </c>
      <c r="Y226" s="11">
        <v>2.89</v>
      </c>
      <c r="Z226" s="11" t="s">
        <v>318</v>
      </c>
      <c r="AA226" s="91">
        <v>3.161</v>
      </c>
      <c r="AB226" s="11">
        <v>2.7323</v>
      </c>
      <c r="AC226" s="11">
        <v>2.7293599999999998</v>
      </c>
      <c r="AD226" s="11">
        <v>2.7320000000000002</v>
      </c>
      <c r="AE226" s="95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39</v>
      </c>
    </row>
    <row r="227" spans="1:65">
      <c r="A227" s="28"/>
      <c r="B227" s="19">
        <v>1</v>
      </c>
      <c r="C227" s="9">
        <v>3</v>
      </c>
      <c r="D227" s="11">
        <v>2.64</v>
      </c>
      <c r="E227" s="11">
        <v>2.7519999999999998</v>
      </c>
      <c r="F227" s="11">
        <v>2.9493</v>
      </c>
      <c r="G227" s="11">
        <v>2.7973999999999997</v>
      </c>
      <c r="H227" s="11">
        <v>2.78</v>
      </c>
      <c r="I227" s="11">
        <v>2.74</v>
      </c>
      <c r="J227" s="11">
        <v>2.9555940000000001</v>
      </c>
      <c r="K227" s="11">
        <v>2.79</v>
      </c>
      <c r="L227" s="11">
        <v>2.74</v>
      </c>
      <c r="M227" s="11">
        <v>2.81</v>
      </c>
      <c r="N227" s="11">
        <v>2.73</v>
      </c>
      <c r="O227" s="11">
        <v>2.8</v>
      </c>
      <c r="P227" s="11">
        <v>2.9573999999999998</v>
      </c>
      <c r="Q227" s="11">
        <v>2.9499999999999997</v>
      </c>
      <c r="R227" s="11">
        <v>2.7218941741622542</v>
      </c>
      <c r="S227" s="11">
        <v>2.5270999999999999</v>
      </c>
      <c r="T227" s="11">
        <v>2.75</v>
      </c>
      <c r="U227" s="11">
        <v>2.7823667115929305</v>
      </c>
      <c r="V227" s="90">
        <v>1.31528</v>
      </c>
      <c r="W227" s="11">
        <v>2.9</v>
      </c>
      <c r="X227" s="11">
        <v>2.8450000000000002</v>
      </c>
      <c r="Y227" s="11">
        <v>2.93</v>
      </c>
      <c r="Z227" s="11" t="s">
        <v>318</v>
      </c>
      <c r="AA227" s="11">
        <v>2.5750000000000002</v>
      </c>
      <c r="AB227" s="11">
        <v>2.6545000000000001</v>
      </c>
      <c r="AC227" s="11">
        <v>2.8042000000000002</v>
      </c>
      <c r="AD227" s="11">
        <v>2.7490000000000001</v>
      </c>
      <c r="AE227" s="95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2.65</v>
      </c>
      <c r="E228" s="11">
        <v>2.766</v>
      </c>
      <c r="F228" s="11">
        <v>2.9683000000000002</v>
      </c>
      <c r="G228" s="11">
        <v>2.7204999999999999</v>
      </c>
      <c r="H228" s="11">
        <v>2.8</v>
      </c>
      <c r="I228" s="11">
        <v>2.76</v>
      </c>
      <c r="J228" s="11">
        <v>2.8617590000000002</v>
      </c>
      <c r="K228" s="11">
        <v>2.8</v>
      </c>
      <c r="L228" s="11">
        <v>2.66</v>
      </c>
      <c r="M228" s="11">
        <v>2.85</v>
      </c>
      <c r="N228" s="11">
        <v>2.78</v>
      </c>
      <c r="O228" s="11">
        <v>2.8</v>
      </c>
      <c r="P228" s="11">
        <v>2.9562999999999997</v>
      </c>
      <c r="Q228" s="11">
        <v>2.92</v>
      </c>
      <c r="R228" s="11">
        <v>2.6120659785748672</v>
      </c>
      <c r="S228" s="11">
        <v>2.5784000000000002</v>
      </c>
      <c r="T228" s="11">
        <v>2.74</v>
      </c>
      <c r="U228" s="11">
        <v>2.8006908077533694</v>
      </c>
      <c r="V228" s="90">
        <v>1.28423</v>
      </c>
      <c r="W228" s="11">
        <v>2.88</v>
      </c>
      <c r="X228" s="11">
        <v>2.85</v>
      </c>
      <c r="Y228" s="11">
        <v>2.97</v>
      </c>
      <c r="Z228" s="11" t="s">
        <v>318</v>
      </c>
      <c r="AA228" s="11">
        <v>2.7229999999999999</v>
      </c>
      <c r="AB228" s="11">
        <v>2.6789000000000001</v>
      </c>
      <c r="AC228" s="11">
        <v>2.7684699999999998</v>
      </c>
      <c r="AD228" s="11">
        <v>2.786</v>
      </c>
      <c r="AE228" s="95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2.7829415232850789</v>
      </c>
    </row>
    <row r="229" spans="1:65">
      <c r="A229" s="28"/>
      <c r="B229" s="19">
        <v>1</v>
      </c>
      <c r="C229" s="9">
        <v>5</v>
      </c>
      <c r="D229" s="11">
        <v>2.64</v>
      </c>
      <c r="E229" s="11">
        <v>2.7610000000000001</v>
      </c>
      <c r="F229" s="11">
        <v>2.9083000000000001</v>
      </c>
      <c r="G229" s="11">
        <v>2.6419000000000001</v>
      </c>
      <c r="H229" s="11">
        <v>2.75</v>
      </c>
      <c r="I229" s="11">
        <v>2.73</v>
      </c>
      <c r="J229" s="11">
        <v>2.8641590000000003</v>
      </c>
      <c r="K229" s="11">
        <v>2.81</v>
      </c>
      <c r="L229" s="11">
        <v>2.68</v>
      </c>
      <c r="M229" s="11">
        <v>2.78</v>
      </c>
      <c r="N229" s="11">
        <v>2.68</v>
      </c>
      <c r="O229" s="11">
        <v>2.76</v>
      </c>
      <c r="P229" s="11">
        <v>2.9540999999999999</v>
      </c>
      <c r="Q229" s="11">
        <v>2.88</v>
      </c>
      <c r="R229" s="11">
        <v>2.6326028730269075</v>
      </c>
      <c r="S229" s="11">
        <v>2.5967000000000002</v>
      </c>
      <c r="T229" s="11">
        <v>2.73</v>
      </c>
      <c r="U229" s="11">
        <v>2.8060406684760002</v>
      </c>
      <c r="V229" s="90">
        <v>1.29891</v>
      </c>
      <c r="W229" s="11">
        <v>2.89</v>
      </c>
      <c r="X229" s="11">
        <v>2.827</v>
      </c>
      <c r="Y229" s="11">
        <v>2.92</v>
      </c>
      <c r="Z229" s="11" t="s">
        <v>318</v>
      </c>
      <c r="AA229" s="11">
        <v>2.6739999999999999</v>
      </c>
      <c r="AB229" s="11">
        <v>2.7484000000000002</v>
      </c>
      <c r="AC229" s="11">
        <v>2.7629900000000003</v>
      </c>
      <c r="AD229" s="11">
        <v>2.8439999999999999</v>
      </c>
      <c r="AE229" s="95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99</v>
      </c>
    </row>
    <row r="230" spans="1:65">
      <c r="A230" s="28"/>
      <c r="B230" s="19">
        <v>1</v>
      </c>
      <c r="C230" s="9">
        <v>6</v>
      </c>
      <c r="D230" s="11">
        <v>2.69</v>
      </c>
      <c r="E230" s="11">
        <v>2.7879999999999998</v>
      </c>
      <c r="F230" s="11">
        <v>2.9083000000000001</v>
      </c>
      <c r="G230" s="11">
        <v>2.6915999999999998</v>
      </c>
      <c r="H230" s="11">
        <v>2.79</v>
      </c>
      <c r="I230" s="11">
        <v>2.6100000000000003</v>
      </c>
      <c r="J230" s="11">
        <v>2.8532599999999997</v>
      </c>
      <c r="K230" s="11">
        <v>2.79</v>
      </c>
      <c r="L230" s="11">
        <v>2.76</v>
      </c>
      <c r="M230" s="11">
        <v>2.74</v>
      </c>
      <c r="N230" s="11">
        <v>2.8</v>
      </c>
      <c r="O230" s="11">
        <v>2.79</v>
      </c>
      <c r="P230" s="91">
        <v>5.9624000000000006</v>
      </c>
      <c r="Q230" s="11">
        <v>2.9000000000000004</v>
      </c>
      <c r="R230" s="11">
        <v>2.6179352471534796</v>
      </c>
      <c r="S230" s="11">
        <v>2.5884</v>
      </c>
      <c r="T230" s="11">
        <v>2.71</v>
      </c>
      <c r="U230" s="11">
        <v>2.8168567083156653</v>
      </c>
      <c r="V230" s="90">
        <v>1.1775100000000001</v>
      </c>
      <c r="W230" s="11">
        <v>2.89</v>
      </c>
      <c r="X230" s="11">
        <v>2.8559999999999999</v>
      </c>
      <c r="Y230" s="11">
        <v>2.87</v>
      </c>
      <c r="Z230" s="11" t="s">
        <v>318</v>
      </c>
      <c r="AA230" s="11">
        <v>2.7410000000000001</v>
      </c>
      <c r="AB230" s="11">
        <v>2.5950000000000002</v>
      </c>
      <c r="AC230" s="11">
        <v>2.76864</v>
      </c>
      <c r="AD230" s="11">
        <v>2.82</v>
      </c>
      <c r="AE230" s="95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20" t="s">
        <v>228</v>
      </c>
      <c r="C231" s="12"/>
      <c r="D231" s="22">
        <v>2.6616666666666666</v>
      </c>
      <c r="E231" s="22">
        <v>2.7560000000000002</v>
      </c>
      <c r="F231" s="22">
        <v>2.9448666666666665</v>
      </c>
      <c r="G231" s="22">
        <v>2.7381999999999995</v>
      </c>
      <c r="H231" s="22">
        <v>2.776666666666666</v>
      </c>
      <c r="I231" s="22">
        <v>2.7333333333333338</v>
      </c>
      <c r="J231" s="22">
        <v>2.8816701666666664</v>
      </c>
      <c r="K231" s="22">
        <v>2.7916666666666665</v>
      </c>
      <c r="L231" s="22">
        <v>2.7116666666666664</v>
      </c>
      <c r="M231" s="22">
        <v>2.78</v>
      </c>
      <c r="N231" s="22">
        <v>2.7666666666666662</v>
      </c>
      <c r="O231" s="22">
        <v>2.7900000000000005</v>
      </c>
      <c r="P231" s="22">
        <v>3.4513999999999996</v>
      </c>
      <c r="Q231" s="22">
        <v>2.9033333333333338</v>
      </c>
      <c r="R231" s="22">
        <v>2.6843775706793682</v>
      </c>
      <c r="S231" s="22">
        <v>2.5740666666666665</v>
      </c>
      <c r="T231" s="22">
        <v>2.7416666666666667</v>
      </c>
      <c r="U231" s="22">
        <v>2.8125553447809239</v>
      </c>
      <c r="V231" s="22">
        <v>1.3104883333333335</v>
      </c>
      <c r="W231" s="22">
        <v>2.8850000000000002</v>
      </c>
      <c r="X231" s="22">
        <v>2.8423333333333338</v>
      </c>
      <c r="Y231" s="22">
        <v>2.9216666666666669</v>
      </c>
      <c r="Z231" s="22" t="s">
        <v>816</v>
      </c>
      <c r="AA231" s="22">
        <v>2.8459999999999996</v>
      </c>
      <c r="AB231" s="22">
        <v>2.7011833333333333</v>
      </c>
      <c r="AC231" s="22">
        <v>2.7593350000000001</v>
      </c>
      <c r="AD231" s="22">
        <v>2.7881666666666667</v>
      </c>
      <c r="AE231" s="95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229</v>
      </c>
      <c r="C232" s="27"/>
      <c r="D232" s="11">
        <v>2.66</v>
      </c>
      <c r="E232" s="11">
        <v>2.7610000000000001</v>
      </c>
      <c r="F232" s="11">
        <v>2.9462999999999999</v>
      </c>
      <c r="G232" s="11">
        <v>2.7305999999999999</v>
      </c>
      <c r="H232" s="11">
        <v>2.78</v>
      </c>
      <c r="I232" s="11">
        <v>2.75</v>
      </c>
      <c r="J232" s="11">
        <v>2.8657770000000005</v>
      </c>
      <c r="K232" s="11">
        <v>2.79</v>
      </c>
      <c r="L232" s="11">
        <v>2.7149999999999999</v>
      </c>
      <c r="M232" s="11">
        <v>2.7649999999999997</v>
      </c>
      <c r="N232" s="11">
        <v>2.78</v>
      </c>
      <c r="O232" s="11">
        <v>2.7949999999999999</v>
      </c>
      <c r="P232" s="11">
        <v>2.9568499999999998</v>
      </c>
      <c r="Q232" s="11">
        <v>2.9000000000000004</v>
      </c>
      <c r="R232" s="11">
        <v>2.6772485235945807</v>
      </c>
      <c r="S232" s="11">
        <v>2.5834000000000001</v>
      </c>
      <c r="T232" s="11">
        <v>2.7450000000000001</v>
      </c>
      <c r="U232" s="11">
        <v>2.8092217852472601</v>
      </c>
      <c r="V232" s="11">
        <v>1.3035700000000001</v>
      </c>
      <c r="W232" s="11">
        <v>2.8849999999999998</v>
      </c>
      <c r="X232" s="11">
        <v>2.843</v>
      </c>
      <c r="Y232" s="11">
        <v>2.9249999999999998</v>
      </c>
      <c r="Z232" s="11" t="s">
        <v>816</v>
      </c>
      <c r="AA232" s="11">
        <v>2.7320000000000002</v>
      </c>
      <c r="AB232" s="11">
        <v>2.7056</v>
      </c>
      <c r="AC232" s="11">
        <v>2.76573</v>
      </c>
      <c r="AD232" s="11">
        <v>2.7919999999999998</v>
      </c>
      <c r="AE232" s="95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230</v>
      </c>
      <c r="C233" s="27"/>
      <c r="D233" s="23">
        <v>2.1369760566432777E-2</v>
      </c>
      <c r="E233" s="23">
        <v>2.6434825514839225E-2</v>
      </c>
      <c r="F233" s="23">
        <v>3.2981307837419996E-2</v>
      </c>
      <c r="G233" s="23">
        <v>7.0782257663908901E-2</v>
      </c>
      <c r="H233" s="23">
        <v>1.8618986725025242E-2</v>
      </c>
      <c r="I233" s="23">
        <v>6.3770421565696442E-2</v>
      </c>
      <c r="J233" s="23">
        <v>3.7992068642897912E-2</v>
      </c>
      <c r="K233" s="23">
        <v>1.1690451944500189E-2</v>
      </c>
      <c r="L233" s="23">
        <v>3.8166302763912814E-2</v>
      </c>
      <c r="M233" s="23">
        <v>4.2895221179054428E-2</v>
      </c>
      <c r="N233" s="23">
        <v>5.3541261347363298E-2</v>
      </c>
      <c r="O233" s="23">
        <v>1.5491933384829683E-2</v>
      </c>
      <c r="P233" s="23">
        <v>1.2302893058138824</v>
      </c>
      <c r="Q233" s="23">
        <v>2.8751811537130315E-2</v>
      </c>
      <c r="R233" s="23">
        <v>7.2508989198859092E-2</v>
      </c>
      <c r="S233" s="23">
        <v>2.6086139359182161E-2</v>
      </c>
      <c r="T233" s="23">
        <v>2.0412414523193166E-2</v>
      </c>
      <c r="U233" s="23">
        <v>2.4844024439158719E-2</v>
      </c>
      <c r="V233" s="23">
        <v>9.680245294757088E-2</v>
      </c>
      <c r="W233" s="23">
        <v>1.0488088481701505E-2</v>
      </c>
      <c r="X233" s="23">
        <v>1.0424330514074594E-2</v>
      </c>
      <c r="Y233" s="23">
        <v>3.7103458958251713E-2</v>
      </c>
      <c r="Z233" s="23" t="s">
        <v>816</v>
      </c>
      <c r="AA233" s="23">
        <v>0.26651078777415366</v>
      </c>
      <c r="AB233" s="23">
        <v>7.2831186085815333E-2</v>
      </c>
      <c r="AC233" s="23">
        <v>2.9875238409090663E-2</v>
      </c>
      <c r="AD233" s="23">
        <v>4.2239397091656687E-2</v>
      </c>
      <c r="AE233" s="147"/>
      <c r="AF233" s="148"/>
      <c r="AG233" s="148"/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  <c r="BI233" s="148"/>
      <c r="BJ233" s="148"/>
      <c r="BK233" s="148"/>
      <c r="BL233" s="148"/>
      <c r="BM233" s="53"/>
    </row>
    <row r="234" spans="1:65">
      <c r="A234" s="28"/>
      <c r="B234" s="3" t="s">
        <v>87</v>
      </c>
      <c r="C234" s="27"/>
      <c r="D234" s="13">
        <v>8.0287140512584013E-3</v>
      </c>
      <c r="E234" s="13">
        <v>9.5917363987079902E-3</v>
      </c>
      <c r="F234" s="13">
        <v>1.1199592908819866E-2</v>
      </c>
      <c r="G234" s="13">
        <v>2.5849922454133707E-2</v>
      </c>
      <c r="H234" s="13">
        <v>6.7055174279802808E-3</v>
      </c>
      <c r="I234" s="13">
        <v>2.3330642036230403E-2</v>
      </c>
      <c r="J234" s="13">
        <v>1.3184044823160566E-2</v>
      </c>
      <c r="K234" s="13">
        <v>4.1876245771343967E-3</v>
      </c>
      <c r="L234" s="13">
        <v>1.4074850435370431E-2</v>
      </c>
      <c r="M234" s="13">
        <v>1.542993567591886E-2</v>
      </c>
      <c r="N234" s="13">
        <v>1.9352263137601196E-2</v>
      </c>
      <c r="O234" s="13">
        <v>5.5526642956378785E-3</v>
      </c>
      <c r="P234" s="13">
        <v>0.3564609450697927</v>
      </c>
      <c r="Q234" s="13">
        <v>9.9030349726051594E-3</v>
      </c>
      <c r="R234" s="13">
        <v>2.7011471855096881E-2</v>
      </c>
      <c r="S234" s="13">
        <v>1.0134212799143571E-2</v>
      </c>
      <c r="T234" s="13">
        <v>7.4452575768485709E-3</v>
      </c>
      <c r="U234" s="13">
        <v>8.8332570895929777E-3</v>
      </c>
      <c r="V234" s="13">
        <v>7.3867466413337676E-2</v>
      </c>
      <c r="W234" s="13">
        <v>3.6353859555291173E-3</v>
      </c>
      <c r="X234" s="13">
        <v>3.6675256880759678E-3</v>
      </c>
      <c r="Y234" s="13">
        <v>1.2699415501968641E-2</v>
      </c>
      <c r="Z234" s="13" t="s">
        <v>816</v>
      </c>
      <c r="AA234" s="13">
        <v>9.3643987271311901E-2</v>
      </c>
      <c r="AB234" s="13">
        <v>2.6962696380900469E-2</v>
      </c>
      <c r="AC234" s="13">
        <v>1.0826970414643623E-2</v>
      </c>
      <c r="AD234" s="13">
        <v>1.5149523734230386E-2</v>
      </c>
      <c r="AE234" s="95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3" t="s">
        <v>231</v>
      </c>
      <c r="C235" s="27"/>
      <c r="D235" s="13">
        <v>-4.35779392429545E-2</v>
      </c>
      <c r="E235" s="13">
        <v>-9.6809519925794563E-3</v>
      </c>
      <c r="F235" s="13">
        <v>5.8184888912234722E-2</v>
      </c>
      <c r="G235" s="13">
        <v>-1.6077061954311245E-2</v>
      </c>
      <c r="H235" s="13">
        <v>-2.2547569059251371E-3</v>
      </c>
      <c r="I235" s="13">
        <v>-1.782581111987791E-2</v>
      </c>
      <c r="J235" s="13">
        <v>3.5476362889955704E-2</v>
      </c>
      <c r="K235" s="13">
        <v>3.1352233989050404E-3</v>
      </c>
      <c r="L235" s="13">
        <v>-2.5611338226854685E-2</v>
      </c>
      <c r="M235" s="13">
        <v>-1.0569835048517273E-3</v>
      </c>
      <c r="N235" s="13">
        <v>-5.8480771091450334E-3</v>
      </c>
      <c r="O235" s="13">
        <v>2.5363366983686131E-3</v>
      </c>
      <c r="P235" s="13">
        <v>0.24019853493933629</v>
      </c>
      <c r="Q235" s="13">
        <v>4.3260632334861437E-2</v>
      </c>
      <c r="R235" s="13">
        <v>-3.5417184220731479E-2</v>
      </c>
      <c r="S235" s="13">
        <v>-7.505542422316136E-2</v>
      </c>
      <c r="T235" s="13">
        <v>-1.4831377617194774E-2</v>
      </c>
      <c r="U235" s="13">
        <v>1.0641194307556834E-2</v>
      </c>
      <c r="V235" s="13">
        <v>-0.52909957957492826</v>
      </c>
      <c r="W235" s="13">
        <v>3.6672878628958072E-2</v>
      </c>
      <c r="X235" s="13">
        <v>2.1341379095219715E-2</v>
      </c>
      <c r="Y235" s="13">
        <v>4.9848386040764581E-2</v>
      </c>
      <c r="Z235" s="13" t="s">
        <v>816</v>
      </c>
      <c r="AA235" s="13">
        <v>2.2658929836399944E-2</v>
      </c>
      <c r="AB235" s="13">
        <v>-2.9378335573230219E-2</v>
      </c>
      <c r="AC235" s="13">
        <v>-8.4825797048055929E-3</v>
      </c>
      <c r="AD235" s="13">
        <v>1.8775613277779435E-3</v>
      </c>
      <c r="AE235" s="95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A236" s="28"/>
      <c r="B236" s="43" t="s">
        <v>232</v>
      </c>
      <c r="C236" s="44"/>
      <c r="D236" s="42">
        <v>1.2</v>
      </c>
      <c r="E236" s="42">
        <v>0.23</v>
      </c>
      <c r="F236" s="42">
        <v>1.72</v>
      </c>
      <c r="G236" s="42">
        <v>0.41</v>
      </c>
      <c r="H236" s="42">
        <v>0.02</v>
      </c>
      <c r="I236" s="42">
        <v>0.46</v>
      </c>
      <c r="J236" s="42">
        <v>1.07</v>
      </c>
      <c r="K236" s="42">
        <v>0.14000000000000001</v>
      </c>
      <c r="L236" s="42">
        <v>0.69</v>
      </c>
      <c r="M236" s="42">
        <v>0.02</v>
      </c>
      <c r="N236" s="42">
        <v>0.12</v>
      </c>
      <c r="O236" s="42">
        <v>0.12</v>
      </c>
      <c r="P236" s="42">
        <v>6.95</v>
      </c>
      <c r="Q236" s="42">
        <v>1.29</v>
      </c>
      <c r="R236" s="42">
        <v>0.97</v>
      </c>
      <c r="S236" s="42">
        <v>2.11</v>
      </c>
      <c r="T236" s="42">
        <v>0.38</v>
      </c>
      <c r="U236" s="42">
        <v>0.35</v>
      </c>
      <c r="V236" s="42">
        <v>15.15</v>
      </c>
      <c r="W236" s="42">
        <v>1.1000000000000001</v>
      </c>
      <c r="X236" s="42">
        <v>0.66</v>
      </c>
      <c r="Y236" s="42">
        <v>1.48</v>
      </c>
      <c r="Z236" s="42" t="s">
        <v>253</v>
      </c>
      <c r="AA236" s="42">
        <v>0.7</v>
      </c>
      <c r="AB236" s="42">
        <v>0.8</v>
      </c>
      <c r="AC236" s="42">
        <v>0.2</v>
      </c>
      <c r="AD236" s="42">
        <v>0.1</v>
      </c>
      <c r="AE236" s="95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20"/>
      <c r="AC237" s="20"/>
      <c r="AD237" s="20"/>
      <c r="BM237" s="52"/>
    </row>
    <row r="238" spans="1:65" ht="15">
      <c r="B238" s="8" t="s">
        <v>655</v>
      </c>
      <c r="BM238" s="26" t="s">
        <v>67</v>
      </c>
    </row>
    <row r="239" spans="1:65" ht="15">
      <c r="A239" s="24" t="s">
        <v>33</v>
      </c>
      <c r="B239" s="18" t="s">
        <v>119</v>
      </c>
      <c r="C239" s="15" t="s">
        <v>120</v>
      </c>
      <c r="D239" s="16" t="s">
        <v>224</v>
      </c>
      <c r="E239" s="17" t="s">
        <v>224</v>
      </c>
      <c r="F239" s="17" t="s">
        <v>224</v>
      </c>
      <c r="G239" s="17" t="s">
        <v>224</v>
      </c>
      <c r="H239" s="17" t="s">
        <v>224</v>
      </c>
      <c r="I239" s="17" t="s">
        <v>224</v>
      </c>
      <c r="J239" s="17" t="s">
        <v>224</v>
      </c>
      <c r="K239" s="17" t="s">
        <v>224</v>
      </c>
      <c r="L239" s="17" t="s">
        <v>224</v>
      </c>
      <c r="M239" s="17" t="s">
        <v>224</v>
      </c>
      <c r="N239" s="17" t="s">
        <v>224</v>
      </c>
      <c r="O239" s="9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225</v>
      </c>
      <c r="C240" s="9" t="s">
        <v>225</v>
      </c>
      <c r="D240" s="93" t="s">
        <v>279</v>
      </c>
      <c r="E240" s="94" t="s">
        <v>235</v>
      </c>
      <c r="F240" s="94" t="s">
        <v>236</v>
      </c>
      <c r="G240" s="94" t="s">
        <v>238</v>
      </c>
      <c r="H240" s="94" t="s">
        <v>280</v>
      </c>
      <c r="I240" s="94" t="s">
        <v>282</v>
      </c>
      <c r="J240" s="94" t="s">
        <v>243</v>
      </c>
      <c r="K240" s="94" t="s">
        <v>244</v>
      </c>
      <c r="L240" s="94" t="s">
        <v>247</v>
      </c>
      <c r="M240" s="94" t="s">
        <v>227</v>
      </c>
      <c r="N240" s="94" t="s">
        <v>287</v>
      </c>
      <c r="O240" s="9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311</v>
      </c>
      <c r="E241" s="11" t="s">
        <v>311</v>
      </c>
      <c r="F241" s="11" t="s">
        <v>312</v>
      </c>
      <c r="G241" s="11" t="s">
        <v>311</v>
      </c>
      <c r="H241" s="11" t="s">
        <v>312</v>
      </c>
      <c r="I241" s="11" t="s">
        <v>311</v>
      </c>
      <c r="J241" s="11" t="s">
        <v>311</v>
      </c>
      <c r="K241" s="11" t="s">
        <v>312</v>
      </c>
      <c r="L241" s="11" t="s">
        <v>311</v>
      </c>
      <c r="M241" s="11" t="s">
        <v>312</v>
      </c>
      <c r="N241" s="11" t="s">
        <v>311</v>
      </c>
      <c r="O241" s="9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2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9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2</v>
      </c>
    </row>
    <row r="243" spans="1:65">
      <c r="A243" s="28"/>
      <c r="B243" s="18">
        <v>1</v>
      </c>
      <c r="C243" s="14">
        <v>1</v>
      </c>
      <c r="D243" s="21">
        <v>4.2</v>
      </c>
      <c r="E243" s="21">
        <v>4.57</v>
      </c>
      <c r="F243" s="21">
        <v>5.4</v>
      </c>
      <c r="G243" s="89">
        <v>6.4986199999999998</v>
      </c>
      <c r="H243" s="21">
        <v>4.9000000000000004</v>
      </c>
      <c r="I243" s="21">
        <v>5.3635966366184196</v>
      </c>
      <c r="J243" s="21">
        <v>4.5248710246302295</v>
      </c>
      <c r="K243" s="21">
        <v>4.43</v>
      </c>
      <c r="L243" s="21">
        <v>3.7</v>
      </c>
      <c r="M243" s="21">
        <v>5.05</v>
      </c>
      <c r="N243" s="21">
        <v>4.51</v>
      </c>
      <c r="O243" s="9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</v>
      </c>
    </row>
    <row r="244" spans="1:65">
      <c r="A244" s="28"/>
      <c r="B244" s="19">
        <v>1</v>
      </c>
      <c r="C244" s="9">
        <v>2</v>
      </c>
      <c r="D244" s="11">
        <v>3.9</v>
      </c>
      <c r="E244" s="11">
        <v>4.42</v>
      </c>
      <c r="F244" s="11">
        <v>5.2</v>
      </c>
      <c r="G244" s="90">
        <v>6.3582299999999998</v>
      </c>
      <c r="H244" s="11">
        <v>5.2</v>
      </c>
      <c r="I244" s="11">
        <v>5.5843768147433002</v>
      </c>
      <c r="J244" s="11">
        <v>4.7917497985085538</v>
      </c>
      <c r="K244" s="11">
        <v>4.6500000000000004</v>
      </c>
      <c r="L244" s="11">
        <v>3.61</v>
      </c>
      <c r="M244" s="11">
        <v>4.7</v>
      </c>
      <c r="N244" s="11">
        <v>4.63</v>
      </c>
      <c r="O244" s="9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10</v>
      </c>
    </row>
    <row r="245" spans="1:65">
      <c r="A245" s="28"/>
      <c r="B245" s="19">
        <v>1</v>
      </c>
      <c r="C245" s="9">
        <v>3</v>
      </c>
      <c r="D245" s="11">
        <v>4</v>
      </c>
      <c r="E245" s="11">
        <v>4.33</v>
      </c>
      <c r="F245" s="11">
        <v>5.0999999999999996</v>
      </c>
      <c r="G245" s="90">
        <v>6.4582600000000001</v>
      </c>
      <c r="H245" s="11">
        <v>5</v>
      </c>
      <c r="I245" s="11">
        <v>5.4436028646824397</v>
      </c>
      <c r="J245" s="11">
        <v>4.6227813160432314</v>
      </c>
      <c r="K245" s="11">
        <v>4.43</v>
      </c>
      <c r="L245" s="11">
        <v>3.59</v>
      </c>
      <c r="M245" s="91">
        <v>3.89</v>
      </c>
      <c r="N245" s="11">
        <v>4.7699999999999996</v>
      </c>
      <c r="O245" s="9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16</v>
      </c>
    </row>
    <row r="246" spans="1:65">
      <c r="A246" s="28"/>
      <c r="B246" s="19">
        <v>1</v>
      </c>
      <c r="C246" s="9">
        <v>4</v>
      </c>
      <c r="D246" s="11">
        <v>3.9</v>
      </c>
      <c r="E246" s="11">
        <v>4.4800000000000004</v>
      </c>
      <c r="F246" s="11">
        <v>5</v>
      </c>
      <c r="G246" s="90">
        <v>6.3323200000000002</v>
      </c>
      <c r="H246" s="11">
        <v>5.0999999999999996</v>
      </c>
      <c r="I246" s="11">
        <v>5.5576198879083298</v>
      </c>
      <c r="J246" s="11">
        <v>4.6548046378270005</v>
      </c>
      <c r="K246" s="11">
        <v>4.4800000000000004</v>
      </c>
      <c r="L246" s="11">
        <v>3.77</v>
      </c>
      <c r="M246" s="11">
        <v>5.2</v>
      </c>
      <c r="N246" s="11">
        <v>4.62</v>
      </c>
      <c r="O246" s="9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4.6583167641170347</v>
      </c>
    </row>
    <row r="247" spans="1:65">
      <c r="A247" s="28"/>
      <c r="B247" s="19">
        <v>1</v>
      </c>
      <c r="C247" s="9">
        <v>5</v>
      </c>
      <c r="D247" s="11">
        <v>3.7</v>
      </c>
      <c r="E247" s="11">
        <v>4.3899999999999997</v>
      </c>
      <c r="F247" s="11">
        <v>5.0999999999999996</v>
      </c>
      <c r="G247" s="90">
        <v>6.3593700000000002</v>
      </c>
      <c r="H247" s="11">
        <v>4.8</v>
      </c>
      <c r="I247" s="11">
        <v>5.3915811481858897</v>
      </c>
      <c r="J247" s="11">
        <v>4.5766123363314382</v>
      </c>
      <c r="K247" s="11">
        <v>4.5199999999999996</v>
      </c>
      <c r="L247" s="11">
        <v>3.87</v>
      </c>
      <c r="M247" s="11">
        <v>5.04</v>
      </c>
      <c r="N247" s="11">
        <v>4.6500000000000004</v>
      </c>
      <c r="O247" s="9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100</v>
      </c>
    </row>
    <row r="248" spans="1:65">
      <c r="A248" s="28"/>
      <c r="B248" s="19">
        <v>1</v>
      </c>
      <c r="C248" s="9">
        <v>6</v>
      </c>
      <c r="D248" s="11">
        <v>3.9</v>
      </c>
      <c r="E248" s="11">
        <v>4.5199999999999996</v>
      </c>
      <c r="F248" s="11">
        <v>5.3</v>
      </c>
      <c r="G248" s="90">
        <v>6.6252199999999997</v>
      </c>
      <c r="H248" s="11">
        <v>5.0999999999999996</v>
      </c>
      <c r="I248" s="11">
        <v>5.8797718760980704</v>
      </c>
      <c r="J248" s="11">
        <v>4.6876375054451778</v>
      </c>
      <c r="K248" s="11">
        <v>4.5199999999999996</v>
      </c>
      <c r="L248" s="11">
        <v>3.66</v>
      </c>
      <c r="M248" s="11">
        <v>4.8600000000000003</v>
      </c>
      <c r="N248" s="11">
        <v>4.68</v>
      </c>
      <c r="O248" s="9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20" t="s">
        <v>228</v>
      </c>
      <c r="C249" s="12"/>
      <c r="D249" s="22">
        <v>3.9333333333333331</v>
      </c>
      <c r="E249" s="22">
        <v>4.4516666666666671</v>
      </c>
      <c r="F249" s="22">
        <v>5.1833333333333345</v>
      </c>
      <c r="G249" s="22">
        <v>6.4386699999999992</v>
      </c>
      <c r="H249" s="22">
        <v>5.0166666666666666</v>
      </c>
      <c r="I249" s="22">
        <v>5.536758204706075</v>
      </c>
      <c r="J249" s="22">
        <v>4.6430761031309382</v>
      </c>
      <c r="K249" s="22">
        <v>4.5049999999999999</v>
      </c>
      <c r="L249" s="22">
        <v>3.6999999999999997</v>
      </c>
      <c r="M249" s="22">
        <v>4.79</v>
      </c>
      <c r="N249" s="22">
        <v>4.6433333333333335</v>
      </c>
      <c r="O249" s="9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229</v>
      </c>
      <c r="C250" s="27"/>
      <c r="D250" s="11">
        <v>3.9</v>
      </c>
      <c r="E250" s="11">
        <v>4.45</v>
      </c>
      <c r="F250" s="11">
        <v>5.15</v>
      </c>
      <c r="G250" s="11">
        <v>6.4088150000000006</v>
      </c>
      <c r="H250" s="11">
        <v>5.05</v>
      </c>
      <c r="I250" s="11">
        <v>5.5006113762953852</v>
      </c>
      <c r="J250" s="11">
        <v>4.6387929769351164</v>
      </c>
      <c r="K250" s="11">
        <v>4.5</v>
      </c>
      <c r="L250" s="11">
        <v>3.68</v>
      </c>
      <c r="M250" s="11">
        <v>4.95</v>
      </c>
      <c r="N250" s="11">
        <v>4.6400000000000006</v>
      </c>
      <c r="O250" s="9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230</v>
      </c>
      <c r="C251" s="27"/>
      <c r="D251" s="23">
        <v>0.16329931618554522</v>
      </c>
      <c r="E251" s="23">
        <v>8.8411914732499028E-2</v>
      </c>
      <c r="F251" s="23">
        <v>0.14719601443879762</v>
      </c>
      <c r="G251" s="23">
        <v>0.11211429810688717</v>
      </c>
      <c r="H251" s="23">
        <v>0.1471960144387974</v>
      </c>
      <c r="I251" s="23">
        <v>0.18978953837716361</v>
      </c>
      <c r="J251" s="23">
        <v>9.2767339148039224E-2</v>
      </c>
      <c r="K251" s="23">
        <v>8.1670067956381834E-2</v>
      </c>
      <c r="L251" s="23">
        <v>0.10545141061171262</v>
      </c>
      <c r="M251" s="23">
        <v>0.47353986104656492</v>
      </c>
      <c r="N251" s="23">
        <v>8.4774209914729684E-2</v>
      </c>
      <c r="O251" s="9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87</v>
      </c>
      <c r="C252" s="27"/>
      <c r="D252" s="13">
        <v>4.1516775301409806E-2</v>
      </c>
      <c r="E252" s="13">
        <v>1.9860407652377166E-2</v>
      </c>
      <c r="F252" s="13">
        <v>2.8397944907806609E-2</v>
      </c>
      <c r="G252" s="13">
        <v>1.7412648591539431E-2</v>
      </c>
      <c r="H252" s="13">
        <v>2.9341398227002803E-2</v>
      </c>
      <c r="I252" s="13">
        <v>3.4278097644908585E-2</v>
      </c>
      <c r="J252" s="13">
        <v>1.9979715405802626E-2</v>
      </c>
      <c r="K252" s="13">
        <v>1.812876092261528E-2</v>
      </c>
      <c r="L252" s="13">
        <v>2.8500381246408819E-2</v>
      </c>
      <c r="M252" s="13">
        <v>9.8860096251892474E-2</v>
      </c>
      <c r="N252" s="13">
        <v>1.8257188064909478E-2</v>
      </c>
      <c r="O252" s="9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231</v>
      </c>
      <c r="C253" s="27"/>
      <c r="D253" s="13">
        <v>-0.15563205928120671</v>
      </c>
      <c r="E253" s="13">
        <v>-4.4361538279704571E-2</v>
      </c>
      <c r="F253" s="13">
        <v>0.11270521001502032</v>
      </c>
      <c r="G253" s="13">
        <v>0.3821881005596286</v>
      </c>
      <c r="H253" s="13">
        <v>7.6926907442189663E-2</v>
      </c>
      <c r="I253" s="13">
        <v>0.1885748619234453</v>
      </c>
      <c r="J253" s="13">
        <v>-3.2717098810228773E-3</v>
      </c>
      <c r="K253" s="13">
        <v>-3.2912481456399023E-2</v>
      </c>
      <c r="L253" s="13">
        <v>-0.20572168288316905</v>
      </c>
      <c r="M253" s="13">
        <v>2.8268415943140557E-2</v>
      </c>
      <c r="N253" s="13">
        <v>-3.2164903209499496E-3</v>
      </c>
      <c r="O253" s="9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43" t="s">
        <v>232</v>
      </c>
      <c r="C254" s="44"/>
      <c r="D254" s="42">
        <v>1.28</v>
      </c>
      <c r="E254" s="42">
        <v>0.35</v>
      </c>
      <c r="F254" s="42">
        <v>0.98</v>
      </c>
      <c r="G254" s="42">
        <v>3.24</v>
      </c>
      <c r="H254" s="42">
        <v>0.67</v>
      </c>
      <c r="I254" s="42">
        <v>1.61</v>
      </c>
      <c r="J254" s="42">
        <v>0</v>
      </c>
      <c r="K254" s="42">
        <v>0.25</v>
      </c>
      <c r="L254" s="42">
        <v>1.7</v>
      </c>
      <c r="M254" s="42">
        <v>0.26</v>
      </c>
      <c r="N254" s="42">
        <v>0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BM255" s="52"/>
    </row>
    <row r="256" spans="1:65" ht="15">
      <c r="B256" s="8" t="s">
        <v>656</v>
      </c>
      <c r="BM256" s="26" t="s">
        <v>67</v>
      </c>
    </row>
    <row r="257" spans="1:65" ht="15">
      <c r="A257" s="24" t="s">
        <v>36</v>
      </c>
      <c r="B257" s="18" t="s">
        <v>119</v>
      </c>
      <c r="C257" s="15" t="s">
        <v>120</v>
      </c>
      <c r="D257" s="16" t="s">
        <v>224</v>
      </c>
      <c r="E257" s="17" t="s">
        <v>224</v>
      </c>
      <c r="F257" s="17" t="s">
        <v>224</v>
      </c>
      <c r="G257" s="17" t="s">
        <v>224</v>
      </c>
      <c r="H257" s="17" t="s">
        <v>224</v>
      </c>
      <c r="I257" s="17" t="s">
        <v>224</v>
      </c>
      <c r="J257" s="17" t="s">
        <v>224</v>
      </c>
      <c r="K257" s="17" t="s">
        <v>224</v>
      </c>
      <c r="L257" s="17" t="s">
        <v>224</v>
      </c>
      <c r="M257" s="17" t="s">
        <v>224</v>
      </c>
      <c r="N257" s="17" t="s">
        <v>224</v>
      </c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225</v>
      </c>
      <c r="C258" s="9" t="s">
        <v>225</v>
      </c>
      <c r="D258" s="93" t="s">
        <v>279</v>
      </c>
      <c r="E258" s="94" t="s">
        <v>235</v>
      </c>
      <c r="F258" s="94" t="s">
        <v>236</v>
      </c>
      <c r="G258" s="94" t="s">
        <v>238</v>
      </c>
      <c r="H258" s="94" t="s">
        <v>280</v>
      </c>
      <c r="I258" s="94" t="s">
        <v>282</v>
      </c>
      <c r="J258" s="94" t="s">
        <v>243</v>
      </c>
      <c r="K258" s="94" t="s">
        <v>244</v>
      </c>
      <c r="L258" s="94" t="s">
        <v>247</v>
      </c>
      <c r="M258" s="94" t="s">
        <v>227</v>
      </c>
      <c r="N258" s="94" t="s">
        <v>287</v>
      </c>
      <c r="O258" s="9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311</v>
      </c>
      <c r="E259" s="11" t="s">
        <v>311</v>
      </c>
      <c r="F259" s="11" t="s">
        <v>312</v>
      </c>
      <c r="G259" s="11" t="s">
        <v>311</v>
      </c>
      <c r="H259" s="11" t="s">
        <v>312</v>
      </c>
      <c r="I259" s="11" t="s">
        <v>311</v>
      </c>
      <c r="J259" s="11" t="s">
        <v>311</v>
      </c>
      <c r="K259" s="11" t="s">
        <v>312</v>
      </c>
      <c r="L259" s="11" t="s">
        <v>311</v>
      </c>
      <c r="M259" s="11" t="s">
        <v>312</v>
      </c>
      <c r="N259" s="11" t="s">
        <v>311</v>
      </c>
      <c r="O259" s="9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9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2</v>
      </c>
    </row>
    <row r="261" spans="1:65">
      <c r="A261" s="28"/>
      <c r="B261" s="18">
        <v>1</v>
      </c>
      <c r="C261" s="14">
        <v>1</v>
      </c>
      <c r="D261" s="21">
        <v>2.5</v>
      </c>
      <c r="E261" s="21">
        <v>2.62</v>
      </c>
      <c r="F261" s="21">
        <v>3.1</v>
      </c>
      <c r="G261" s="21">
        <v>3.6547700000000001</v>
      </c>
      <c r="H261" s="89">
        <v>0.3</v>
      </c>
      <c r="I261" s="21">
        <v>3.6234544229128098</v>
      </c>
      <c r="J261" s="21">
        <v>2.6832236787784201</v>
      </c>
      <c r="K261" s="21">
        <v>2.29</v>
      </c>
      <c r="L261" s="21">
        <v>2.08</v>
      </c>
      <c r="M261" s="21">
        <v>2.98</v>
      </c>
      <c r="N261" s="21">
        <v>2.72</v>
      </c>
      <c r="O261" s="9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11">
        <v>2.4</v>
      </c>
      <c r="E262" s="11">
        <v>2.6</v>
      </c>
      <c r="F262" s="11">
        <v>3</v>
      </c>
      <c r="G262" s="11">
        <v>3.5631300000000001</v>
      </c>
      <c r="H262" s="90">
        <v>0.7</v>
      </c>
      <c r="I262" s="11">
        <v>3.64695025341921</v>
      </c>
      <c r="J262" s="11">
        <v>2.7049168524734899</v>
      </c>
      <c r="K262" s="11">
        <v>2.34</v>
      </c>
      <c r="L262" s="11">
        <v>2.1</v>
      </c>
      <c r="M262" s="11">
        <v>2.79</v>
      </c>
      <c r="N262" s="91">
        <v>2.66</v>
      </c>
      <c r="O262" s="9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11</v>
      </c>
    </row>
    <row r="263" spans="1:65">
      <c r="A263" s="28"/>
      <c r="B263" s="19">
        <v>1</v>
      </c>
      <c r="C263" s="9">
        <v>3</v>
      </c>
      <c r="D263" s="11">
        <v>2.2999999999999998</v>
      </c>
      <c r="E263" s="11">
        <v>2.63</v>
      </c>
      <c r="F263" s="11">
        <v>3</v>
      </c>
      <c r="G263" s="11">
        <v>3.6644000000000001</v>
      </c>
      <c r="H263" s="90">
        <v>1.2</v>
      </c>
      <c r="I263" s="11">
        <v>3.4498713567916099</v>
      </c>
      <c r="J263" s="11">
        <v>2.7785693657301751</v>
      </c>
      <c r="K263" s="11">
        <v>2.2599999999999998</v>
      </c>
      <c r="L263" s="11">
        <v>2.0499999999999998</v>
      </c>
      <c r="M263" s="91">
        <v>2.44</v>
      </c>
      <c r="N263" s="11">
        <v>2.8</v>
      </c>
      <c r="O263" s="9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11">
        <v>2.2999999999999998</v>
      </c>
      <c r="E264" s="11">
        <v>2.64</v>
      </c>
      <c r="F264" s="11">
        <v>3</v>
      </c>
      <c r="G264" s="11">
        <v>3.6077499999999998</v>
      </c>
      <c r="H264" s="90">
        <v>0.9</v>
      </c>
      <c r="I264" s="11">
        <v>3.6222737396767002</v>
      </c>
      <c r="J264" s="11">
        <v>2.7572884064704848</v>
      </c>
      <c r="K264" s="11">
        <v>2.29</v>
      </c>
      <c r="L264" s="11">
        <v>2.1</v>
      </c>
      <c r="M264" s="11">
        <v>3.18</v>
      </c>
      <c r="N264" s="11">
        <v>2.77</v>
      </c>
      <c r="O264" s="9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2.8227679422147012</v>
      </c>
    </row>
    <row r="265" spans="1:65">
      <c r="A265" s="28"/>
      <c r="B265" s="19">
        <v>1</v>
      </c>
      <c r="C265" s="9">
        <v>5</v>
      </c>
      <c r="D265" s="11">
        <v>2.4</v>
      </c>
      <c r="E265" s="11">
        <v>2.65</v>
      </c>
      <c r="F265" s="11">
        <v>3.1</v>
      </c>
      <c r="G265" s="11">
        <v>3.6395400000000002</v>
      </c>
      <c r="H265" s="90">
        <v>0.4</v>
      </c>
      <c r="I265" s="11">
        <v>3.6791174336412098</v>
      </c>
      <c r="J265" s="11">
        <v>2.8247982494898101</v>
      </c>
      <c r="K265" s="11">
        <v>2.33</v>
      </c>
      <c r="L265" s="11">
        <v>2.2200000000000002</v>
      </c>
      <c r="M265" s="11">
        <v>2.99</v>
      </c>
      <c r="N265" s="11">
        <v>2.77</v>
      </c>
      <c r="O265" s="9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101</v>
      </c>
    </row>
    <row r="266" spans="1:65">
      <c r="A266" s="28"/>
      <c r="B266" s="19">
        <v>1</v>
      </c>
      <c r="C266" s="9">
        <v>6</v>
      </c>
      <c r="D266" s="11">
        <v>2.4</v>
      </c>
      <c r="E266" s="11">
        <v>2.63</v>
      </c>
      <c r="F266" s="11">
        <v>3.2</v>
      </c>
      <c r="G266" s="11">
        <v>3.6936499999999999</v>
      </c>
      <c r="H266" s="90">
        <v>0.4</v>
      </c>
      <c r="I266" s="11">
        <v>3.4436019522186099</v>
      </c>
      <c r="J266" s="11">
        <v>2.7367708212795399</v>
      </c>
      <c r="K266" s="11">
        <v>2.31</v>
      </c>
      <c r="L266" s="11">
        <v>2.1800000000000002</v>
      </c>
      <c r="M266" s="11">
        <v>3.03</v>
      </c>
      <c r="N266" s="11">
        <v>2.78</v>
      </c>
      <c r="O266" s="9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20" t="s">
        <v>228</v>
      </c>
      <c r="C267" s="12"/>
      <c r="D267" s="22">
        <v>2.3833333333333333</v>
      </c>
      <c r="E267" s="22">
        <v>2.6283333333333334</v>
      </c>
      <c r="F267" s="22">
        <v>3.0666666666666664</v>
      </c>
      <c r="G267" s="22">
        <v>3.6372066666666663</v>
      </c>
      <c r="H267" s="22">
        <v>0.65</v>
      </c>
      <c r="I267" s="22">
        <v>3.5775448597766921</v>
      </c>
      <c r="J267" s="22">
        <v>2.74759456237032</v>
      </c>
      <c r="K267" s="22">
        <v>2.3033333333333332</v>
      </c>
      <c r="L267" s="22">
        <v>2.1216666666666666</v>
      </c>
      <c r="M267" s="22">
        <v>2.9016666666666668</v>
      </c>
      <c r="N267" s="22">
        <v>2.75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229</v>
      </c>
      <c r="C268" s="27"/>
      <c r="D268" s="11">
        <v>2.4</v>
      </c>
      <c r="E268" s="11">
        <v>2.63</v>
      </c>
      <c r="F268" s="11">
        <v>3.05</v>
      </c>
      <c r="G268" s="11">
        <v>3.6471550000000001</v>
      </c>
      <c r="H268" s="11">
        <v>0.55000000000000004</v>
      </c>
      <c r="I268" s="11">
        <v>3.6228640812947548</v>
      </c>
      <c r="J268" s="11">
        <v>2.7470296138750125</v>
      </c>
      <c r="K268" s="11">
        <v>2.2999999999999998</v>
      </c>
      <c r="L268" s="11">
        <v>2.1</v>
      </c>
      <c r="M268" s="11">
        <v>2.9850000000000003</v>
      </c>
      <c r="N268" s="11">
        <v>2.77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230</v>
      </c>
      <c r="C269" s="27"/>
      <c r="D269" s="23">
        <v>7.5277265270908167E-2</v>
      </c>
      <c r="E269" s="23">
        <v>1.7224014243685037E-2</v>
      </c>
      <c r="F269" s="23">
        <v>8.1649658092772678E-2</v>
      </c>
      <c r="G269" s="23">
        <v>4.6031055024479552E-2</v>
      </c>
      <c r="H269" s="23">
        <v>0.35071355833500384</v>
      </c>
      <c r="I269" s="23">
        <v>0.1034250288491031</v>
      </c>
      <c r="J269" s="23">
        <v>5.1178060356180513E-2</v>
      </c>
      <c r="K269" s="23">
        <v>2.9439202887759527E-2</v>
      </c>
      <c r="L269" s="23">
        <v>6.462713568360183E-2</v>
      </c>
      <c r="M269" s="23">
        <v>0.25825697796316499</v>
      </c>
      <c r="N269" s="23">
        <v>5.1380930314660386E-2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87</v>
      </c>
      <c r="C270" s="27"/>
      <c r="D270" s="13">
        <v>3.1584866547234199E-2</v>
      </c>
      <c r="E270" s="13">
        <v>6.5532077020995696E-3</v>
      </c>
      <c r="F270" s="13">
        <v>2.6624888508512832E-2</v>
      </c>
      <c r="G270" s="13">
        <v>1.2655606140375001E-2</v>
      </c>
      <c r="H270" s="13">
        <v>0.53955932051539046</v>
      </c>
      <c r="I270" s="13">
        <v>2.8909498805155111E-2</v>
      </c>
      <c r="J270" s="13">
        <v>1.8626496447871028E-2</v>
      </c>
      <c r="K270" s="13">
        <v>1.2781130052572878E-2</v>
      </c>
      <c r="L270" s="13">
        <v>3.0460550989914452E-2</v>
      </c>
      <c r="M270" s="13">
        <v>8.9002979194657661E-2</v>
      </c>
      <c r="N270" s="13">
        <v>1.8683974659876503E-2</v>
      </c>
      <c r="O270" s="9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231</v>
      </c>
      <c r="C271" s="27"/>
      <c r="D271" s="13">
        <v>-0.15567507420981763</v>
      </c>
      <c r="E271" s="13">
        <v>-6.8880833586630996E-2</v>
      </c>
      <c r="F271" s="13">
        <v>8.6404100317437393E-2</v>
      </c>
      <c r="G271" s="13">
        <v>0.2885248596854082</v>
      </c>
      <c r="H271" s="13">
        <v>-0.76972956569358664</v>
      </c>
      <c r="I271" s="13">
        <v>0.26738893632531635</v>
      </c>
      <c r="J271" s="13">
        <v>-2.663108742314868E-2</v>
      </c>
      <c r="K271" s="13">
        <v>-0.18401605073983773</v>
      </c>
      <c r="L271" s="13">
        <v>-0.24837368494342515</v>
      </c>
      <c r="M271" s="13">
        <v>2.7950836224271081E-2</v>
      </c>
      <c r="N271" s="13">
        <v>-2.5778931780558789E-2</v>
      </c>
      <c r="O271" s="9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A272" s="28"/>
      <c r="B272" s="43" t="s">
        <v>232</v>
      </c>
      <c r="C272" s="44"/>
      <c r="D272" s="42">
        <v>0.67</v>
      </c>
      <c r="E272" s="42">
        <v>0.22</v>
      </c>
      <c r="F272" s="42">
        <v>0.59</v>
      </c>
      <c r="G272" s="42">
        <v>1.65</v>
      </c>
      <c r="H272" s="42">
        <v>3.88</v>
      </c>
      <c r="I272" s="42">
        <v>1.54</v>
      </c>
      <c r="J272" s="42">
        <v>0</v>
      </c>
      <c r="K272" s="42">
        <v>0.82</v>
      </c>
      <c r="L272" s="42">
        <v>1.1599999999999999</v>
      </c>
      <c r="M272" s="42">
        <v>0.28999999999999998</v>
      </c>
      <c r="N272" s="42">
        <v>0</v>
      </c>
      <c r="O272" s="9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BM273" s="52"/>
    </row>
    <row r="274" spans="1:65" ht="15">
      <c r="B274" s="8" t="s">
        <v>657</v>
      </c>
      <c r="BM274" s="26" t="s">
        <v>67</v>
      </c>
    </row>
    <row r="275" spans="1:65" ht="15">
      <c r="A275" s="24" t="s">
        <v>39</v>
      </c>
      <c r="B275" s="18" t="s">
        <v>119</v>
      </c>
      <c r="C275" s="15" t="s">
        <v>120</v>
      </c>
      <c r="D275" s="16" t="s">
        <v>224</v>
      </c>
      <c r="E275" s="17" t="s">
        <v>224</v>
      </c>
      <c r="F275" s="17" t="s">
        <v>224</v>
      </c>
      <c r="G275" s="17" t="s">
        <v>224</v>
      </c>
      <c r="H275" s="17" t="s">
        <v>224</v>
      </c>
      <c r="I275" s="17" t="s">
        <v>224</v>
      </c>
      <c r="J275" s="17" t="s">
        <v>224</v>
      </c>
      <c r="K275" s="17" t="s">
        <v>224</v>
      </c>
      <c r="L275" s="17" t="s">
        <v>224</v>
      </c>
      <c r="M275" s="17" t="s">
        <v>224</v>
      </c>
      <c r="N275" s="95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225</v>
      </c>
      <c r="C276" s="9" t="s">
        <v>225</v>
      </c>
      <c r="D276" s="93" t="s">
        <v>279</v>
      </c>
      <c r="E276" s="94" t="s">
        <v>235</v>
      </c>
      <c r="F276" s="94" t="s">
        <v>236</v>
      </c>
      <c r="G276" s="94" t="s">
        <v>238</v>
      </c>
      <c r="H276" s="94" t="s">
        <v>280</v>
      </c>
      <c r="I276" s="94" t="s">
        <v>243</v>
      </c>
      <c r="J276" s="94" t="s">
        <v>244</v>
      </c>
      <c r="K276" s="94" t="s">
        <v>247</v>
      </c>
      <c r="L276" s="94" t="s">
        <v>227</v>
      </c>
      <c r="M276" s="94" t="s">
        <v>287</v>
      </c>
      <c r="N276" s="95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311</v>
      </c>
      <c r="E277" s="11" t="s">
        <v>311</v>
      </c>
      <c r="F277" s="11" t="s">
        <v>312</v>
      </c>
      <c r="G277" s="11" t="s">
        <v>311</v>
      </c>
      <c r="H277" s="11" t="s">
        <v>312</v>
      </c>
      <c r="I277" s="11" t="s">
        <v>311</v>
      </c>
      <c r="J277" s="11" t="s">
        <v>312</v>
      </c>
      <c r="K277" s="11" t="s">
        <v>311</v>
      </c>
      <c r="L277" s="11" t="s">
        <v>312</v>
      </c>
      <c r="M277" s="11" t="s">
        <v>311</v>
      </c>
      <c r="N277" s="95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95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89">
        <v>0.7</v>
      </c>
      <c r="E279" s="21">
        <v>0.79</v>
      </c>
      <c r="F279" s="21">
        <v>0.86</v>
      </c>
      <c r="G279" s="21">
        <v>0.89583999999999997</v>
      </c>
      <c r="H279" s="89">
        <v>1.1000000000000001</v>
      </c>
      <c r="I279" s="21">
        <v>0.84862881277752833</v>
      </c>
      <c r="J279" s="21">
        <v>0.87</v>
      </c>
      <c r="K279" s="89">
        <v>0.65</v>
      </c>
      <c r="L279" s="21">
        <v>0.9</v>
      </c>
      <c r="M279" s="21">
        <v>0.84</v>
      </c>
      <c r="N279" s="95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90">
        <v>0.7</v>
      </c>
      <c r="E280" s="11">
        <v>0.82</v>
      </c>
      <c r="F280" s="11">
        <v>0.87</v>
      </c>
      <c r="G280" s="11">
        <v>0.86263000000000001</v>
      </c>
      <c r="H280" s="90">
        <v>1.1000000000000001</v>
      </c>
      <c r="I280" s="11">
        <v>0.83786547147335666</v>
      </c>
      <c r="J280" s="11">
        <v>0.92</v>
      </c>
      <c r="K280" s="90">
        <v>0.66</v>
      </c>
      <c r="L280" s="11">
        <v>0.85</v>
      </c>
      <c r="M280" s="11">
        <v>0.85</v>
      </c>
      <c r="N280" s="95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12</v>
      </c>
    </row>
    <row r="281" spans="1:65">
      <c r="A281" s="28"/>
      <c r="B281" s="19">
        <v>1</v>
      </c>
      <c r="C281" s="9">
        <v>3</v>
      </c>
      <c r="D281" s="90">
        <v>0.7</v>
      </c>
      <c r="E281" s="11">
        <v>0.79</v>
      </c>
      <c r="F281" s="11">
        <v>0.81</v>
      </c>
      <c r="G281" s="11">
        <v>0.88988999999999996</v>
      </c>
      <c r="H281" s="90">
        <v>1.1000000000000001</v>
      </c>
      <c r="I281" s="11">
        <v>0.83776411496555203</v>
      </c>
      <c r="J281" s="11">
        <v>0.9</v>
      </c>
      <c r="K281" s="90">
        <v>0.64</v>
      </c>
      <c r="L281" s="91">
        <v>0.73</v>
      </c>
      <c r="M281" s="11">
        <v>0.87</v>
      </c>
      <c r="N281" s="95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90">
        <v>0.6</v>
      </c>
      <c r="E282" s="11">
        <v>0.83</v>
      </c>
      <c r="F282" s="11">
        <v>0.83</v>
      </c>
      <c r="G282" s="11">
        <v>0.88232999999999995</v>
      </c>
      <c r="H282" s="90">
        <v>1.1000000000000001</v>
      </c>
      <c r="I282" s="11">
        <v>0.85176715200835096</v>
      </c>
      <c r="J282" s="11">
        <v>0.89</v>
      </c>
      <c r="K282" s="90">
        <v>0.65</v>
      </c>
      <c r="L282" s="11">
        <v>0.95</v>
      </c>
      <c r="M282" s="11">
        <v>0.85</v>
      </c>
      <c r="N282" s="95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0.862970671970409</v>
      </c>
    </row>
    <row r="283" spans="1:65">
      <c r="A283" s="28"/>
      <c r="B283" s="19">
        <v>1</v>
      </c>
      <c r="C283" s="9">
        <v>5</v>
      </c>
      <c r="D283" s="90">
        <v>0.6</v>
      </c>
      <c r="E283" s="11">
        <v>0.81</v>
      </c>
      <c r="F283" s="11">
        <v>0.86</v>
      </c>
      <c r="G283" s="11">
        <v>0.87538000000000005</v>
      </c>
      <c r="H283" s="90">
        <v>1.2</v>
      </c>
      <c r="I283" s="11">
        <v>0.84638874192120039</v>
      </c>
      <c r="J283" s="11">
        <v>0.96</v>
      </c>
      <c r="K283" s="90">
        <v>0.69</v>
      </c>
      <c r="L283" s="11">
        <v>0.9</v>
      </c>
      <c r="M283" s="11">
        <v>0.85</v>
      </c>
      <c r="N283" s="95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102</v>
      </c>
    </row>
    <row r="284" spans="1:65">
      <c r="A284" s="28"/>
      <c r="B284" s="19">
        <v>1</v>
      </c>
      <c r="C284" s="9">
        <v>6</v>
      </c>
      <c r="D284" s="90">
        <v>0.7</v>
      </c>
      <c r="E284" s="11">
        <v>0.82</v>
      </c>
      <c r="F284" s="11">
        <v>0.88</v>
      </c>
      <c r="G284" s="11">
        <v>0.89815</v>
      </c>
      <c r="H284" s="90">
        <v>1.2</v>
      </c>
      <c r="I284" s="11">
        <v>0.83813392961118605</v>
      </c>
      <c r="J284" s="11">
        <v>0.88</v>
      </c>
      <c r="K284" s="90">
        <v>0.66</v>
      </c>
      <c r="L284" s="11">
        <v>0.9</v>
      </c>
      <c r="M284" s="11">
        <v>0.83</v>
      </c>
      <c r="N284" s="95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20" t="s">
        <v>228</v>
      </c>
      <c r="C285" s="12"/>
      <c r="D285" s="22">
        <v>0.66666666666666663</v>
      </c>
      <c r="E285" s="22">
        <v>0.81</v>
      </c>
      <c r="F285" s="22">
        <v>0.85166666666666668</v>
      </c>
      <c r="G285" s="22">
        <v>0.88403666666666669</v>
      </c>
      <c r="H285" s="22">
        <v>1.1333333333333335</v>
      </c>
      <c r="I285" s="22">
        <v>0.84342470379286238</v>
      </c>
      <c r="J285" s="22">
        <v>0.90333333333333332</v>
      </c>
      <c r="K285" s="22">
        <v>0.65833333333333333</v>
      </c>
      <c r="L285" s="22">
        <v>0.8716666666666667</v>
      </c>
      <c r="M285" s="22">
        <v>0.84833333333333327</v>
      </c>
      <c r="N285" s="95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229</v>
      </c>
      <c r="C286" s="27"/>
      <c r="D286" s="11">
        <v>0.7</v>
      </c>
      <c r="E286" s="11">
        <v>0.81499999999999995</v>
      </c>
      <c r="F286" s="11">
        <v>0.86</v>
      </c>
      <c r="G286" s="11">
        <v>0.88610999999999995</v>
      </c>
      <c r="H286" s="11">
        <v>1.1000000000000001</v>
      </c>
      <c r="I286" s="11">
        <v>0.84226133576619322</v>
      </c>
      <c r="J286" s="11">
        <v>0.89500000000000002</v>
      </c>
      <c r="K286" s="11">
        <v>0.65500000000000003</v>
      </c>
      <c r="L286" s="11">
        <v>0.9</v>
      </c>
      <c r="M286" s="11">
        <v>0.85</v>
      </c>
      <c r="N286" s="95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230</v>
      </c>
      <c r="C287" s="27"/>
      <c r="D287" s="23">
        <v>5.1639777949432218E-2</v>
      </c>
      <c r="E287" s="23">
        <v>1.6733200530681471E-2</v>
      </c>
      <c r="F287" s="23">
        <v>2.6394443859772194E-2</v>
      </c>
      <c r="G287" s="23">
        <v>1.3482301979508777E-2</v>
      </c>
      <c r="H287" s="23">
        <v>5.1639777949432156E-2</v>
      </c>
      <c r="I287" s="23">
        <v>6.2674450276684768E-3</v>
      </c>
      <c r="J287" s="23">
        <v>3.2659863237109031E-2</v>
      </c>
      <c r="K287" s="23">
        <v>1.7224014243685061E-2</v>
      </c>
      <c r="L287" s="23">
        <v>7.6267074590983669E-2</v>
      </c>
      <c r="M287" s="23">
        <v>1.3291601358251267E-2</v>
      </c>
      <c r="N287" s="147"/>
      <c r="O287" s="148"/>
      <c r="P287" s="148"/>
      <c r="Q287" s="148"/>
      <c r="R287" s="148"/>
      <c r="S287" s="148"/>
      <c r="T287" s="148"/>
      <c r="U287" s="148"/>
      <c r="V287" s="148"/>
      <c r="W287" s="148"/>
      <c r="X287" s="148"/>
      <c r="Y287" s="148"/>
      <c r="Z287" s="148"/>
      <c r="AA287" s="148"/>
      <c r="AB287" s="148"/>
      <c r="AC287" s="148"/>
      <c r="AD287" s="148"/>
      <c r="AE287" s="148"/>
      <c r="AF287" s="148"/>
      <c r="AG287" s="148"/>
      <c r="AH287" s="148"/>
      <c r="AI287" s="148"/>
      <c r="AJ287" s="148"/>
      <c r="AK287" s="148"/>
      <c r="AL287" s="148"/>
      <c r="AM287" s="148"/>
      <c r="AN287" s="148"/>
      <c r="AO287" s="148"/>
      <c r="AP287" s="148"/>
      <c r="AQ287" s="148"/>
      <c r="AR287" s="148"/>
      <c r="AS287" s="148"/>
      <c r="AT287" s="148"/>
      <c r="AU287" s="148"/>
      <c r="AV287" s="148"/>
      <c r="AW287" s="148"/>
      <c r="AX287" s="148"/>
      <c r="AY287" s="148"/>
      <c r="AZ287" s="148"/>
      <c r="BA287" s="148"/>
      <c r="BB287" s="148"/>
      <c r="BC287" s="148"/>
      <c r="BD287" s="148"/>
      <c r="BE287" s="148"/>
      <c r="BF287" s="148"/>
      <c r="BG287" s="148"/>
      <c r="BH287" s="148"/>
      <c r="BI287" s="148"/>
      <c r="BJ287" s="148"/>
      <c r="BK287" s="148"/>
      <c r="BL287" s="148"/>
      <c r="BM287" s="53"/>
    </row>
    <row r="288" spans="1:65">
      <c r="A288" s="28"/>
      <c r="B288" s="3" t="s">
        <v>87</v>
      </c>
      <c r="C288" s="27"/>
      <c r="D288" s="13">
        <v>7.7459666924148338E-2</v>
      </c>
      <c r="E288" s="13">
        <v>2.0658272260100582E-2</v>
      </c>
      <c r="F288" s="13">
        <v>3.0991519209125865E-2</v>
      </c>
      <c r="G288" s="13">
        <v>1.5250840251168438E-2</v>
      </c>
      <c r="H288" s="13">
        <v>4.5564509955381305E-2</v>
      </c>
      <c r="I288" s="13">
        <v>7.4309478955073456E-3</v>
      </c>
      <c r="J288" s="13">
        <v>3.6154830151781218E-2</v>
      </c>
      <c r="K288" s="13">
        <v>2.6163059610660854E-2</v>
      </c>
      <c r="L288" s="13">
        <v>8.7495687867285274E-2</v>
      </c>
      <c r="M288" s="13">
        <v>1.5667899439981849E-2</v>
      </c>
      <c r="N288" s="95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231</v>
      </c>
      <c r="C289" s="27"/>
      <c r="D289" s="13">
        <v>-0.22747471226979721</v>
      </c>
      <c r="E289" s="13">
        <v>-6.138177540780354E-2</v>
      </c>
      <c r="F289" s="13">
        <v>-1.3098944924665901E-2</v>
      </c>
      <c r="G289" s="13">
        <v>2.4411020421074126E-2</v>
      </c>
      <c r="H289" s="13">
        <v>0.31329298914134496</v>
      </c>
      <c r="I289" s="13">
        <v>-2.2649632035486866E-2</v>
      </c>
      <c r="J289" s="13">
        <v>4.6771764874424804E-2</v>
      </c>
      <c r="K289" s="13">
        <v>-0.23713127836642478</v>
      </c>
      <c r="L289" s="13">
        <v>1.0076813707240229E-2</v>
      </c>
      <c r="M289" s="13">
        <v>-1.6961571363316996E-2</v>
      </c>
      <c r="N289" s="95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A290" s="28"/>
      <c r="B290" s="43" t="s">
        <v>232</v>
      </c>
      <c r="C290" s="44"/>
      <c r="D290" s="42" t="s">
        <v>253</v>
      </c>
      <c r="E290" s="42">
        <v>0.87</v>
      </c>
      <c r="F290" s="42">
        <v>0</v>
      </c>
      <c r="G290" s="42">
        <v>0.67</v>
      </c>
      <c r="H290" s="42">
        <v>5.87</v>
      </c>
      <c r="I290" s="42">
        <v>0.17</v>
      </c>
      <c r="J290" s="42">
        <v>1.08</v>
      </c>
      <c r="K290" s="42">
        <v>4.03</v>
      </c>
      <c r="L290" s="42">
        <v>0.42</v>
      </c>
      <c r="M290" s="42">
        <v>7.0000000000000007E-2</v>
      </c>
      <c r="N290" s="95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2"/>
    </row>
    <row r="292" spans="1:65" ht="15">
      <c r="B292" s="8" t="s">
        <v>658</v>
      </c>
      <c r="BM292" s="26" t="s">
        <v>67</v>
      </c>
    </row>
    <row r="293" spans="1:65" ht="15">
      <c r="A293" s="24" t="s">
        <v>52</v>
      </c>
      <c r="B293" s="18" t="s">
        <v>119</v>
      </c>
      <c r="C293" s="15" t="s">
        <v>120</v>
      </c>
      <c r="D293" s="16" t="s">
        <v>224</v>
      </c>
      <c r="E293" s="17" t="s">
        <v>224</v>
      </c>
      <c r="F293" s="17" t="s">
        <v>224</v>
      </c>
      <c r="G293" s="17" t="s">
        <v>224</v>
      </c>
      <c r="H293" s="17" t="s">
        <v>224</v>
      </c>
      <c r="I293" s="17" t="s">
        <v>224</v>
      </c>
      <c r="J293" s="17" t="s">
        <v>224</v>
      </c>
      <c r="K293" s="17" t="s">
        <v>224</v>
      </c>
      <c r="L293" s="17" t="s">
        <v>224</v>
      </c>
      <c r="M293" s="17" t="s">
        <v>224</v>
      </c>
      <c r="N293" s="17" t="s">
        <v>224</v>
      </c>
      <c r="O293" s="17" t="s">
        <v>224</v>
      </c>
      <c r="P293" s="17" t="s">
        <v>224</v>
      </c>
      <c r="Q293" s="17" t="s">
        <v>224</v>
      </c>
      <c r="R293" s="17" t="s">
        <v>224</v>
      </c>
      <c r="S293" s="17" t="s">
        <v>224</v>
      </c>
      <c r="T293" s="17" t="s">
        <v>224</v>
      </c>
      <c r="U293" s="17" t="s">
        <v>224</v>
      </c>
      <c r="V293" s="17" t="s">
        <v>224</v>
      </c>
      <c r="W293" s="17" t="s">
        <v>224</v>
      </c>
      <c r="X293" s="17" t="s">
        <v>224</v>
      </c>
      <c r="Y293" s="17" t="s">
        <v>224</v>
      </c>
      <c r="Z293" s="17" t="s">
        <v>224</v>
      </c>
      <c r="AA293" s="17" t="s">
        <v>224</v>
      </c>
      <c r="AB293" s="17" t="s">
        <v>224</v>
      </c>
      <c r="AC293" s="17" t="s">
        <v>224</v>
      </c>
      <c r="AD293" s="95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225</v>
      </c>
      <c r="C294" s="9" t="s">
        <v>225</v>
      </c>
      <c r="D294" s="93" t="s">
        <v>233</v>
      </c>
      <c r="E294" s="94" t="s">
        <v>279</v>
      </c>
      <c r="F294" s="94" t="s">
        <v>234</v>
      </c>
      <c r="G294" s="94" t="s">
        <v>235</v>
      </c>
      <c r="H294" s="94" t="s">
        <v>236</v>
      </c>
      <c r="I294" s="94" t="s">
        <v>237</v>
      </c>
      <c r="J294" s="94" t="s">
        <v>239</v>
      </c>
      <c r="K294" s="94" t="s">
        <v>255</v>
      </c>
      <c r="L294" s="94" t="s">
        <v>240</v>
      </c>
      <c r="M294" s="94" t="s">
        <v>285</v>
      </c>
      <c r="N294" s="94" t="s">
        <v>241</v>
      </c>
      <c r="O294" s="94" t="s">
        <v>226</v>
      </c>
      <c r="P294" s="94" t="s">
        <v>280</v>
      </c>
      <c r="Q294" s="94" t="s">
        <v>281</v>
      </c>
      <c r="R294" s="94" t="s">
        <v>282</v>
      </c>
      <c r="S294" s="94" t="s">
        <v>242</v>
      </c>
      <c r="T294" s="94" t="s">
        <v>243</v>
      </c>
      <c r="U294" s="94" t="s">
        <v>244</v>
      </c>
      <c r="V294" s="94" t="s">
        <v>286</v>
      </c>
      <c r="W294" s="94" t="s">
        <v>245</v>
      </c>
      <c r="X294" s="94" t="s">
        <v>246</v>
      </c>
      <c r="Y294" s="94" t="s">
        <v>247</v>
      </c>
      <c r="Z294" s="94" t="s">
        <v>227</v>
      </c>
      <c r="AA294" s="94" t="s">
        <v>287</v>
      </c>
      <c r="AB294" s="94" t="s">
        <v>249</v>
      </c>
      <c r="AC294" s="94" t="s">
        <v>250</v>
      </c>
      <c r="AD294" s="95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1</v>
      </c>
    </row>
    <row r="295" spans="1:65">
      <c r="A295" s="28"/>
      <c r="B295" s="19"/>
      <c r="C295" s="9"/>
      <c r="D295" s="10" t="s">
        <v>121</v>
      </c>
      <c r="E295" s="11" t="s">
        <v>311</v>
      </c>
      <c r="F295" s="11" t="s">
        <v>312</v>
      </c>
      <c r="G295" s="11" t="s">
        <v>121</v>
      </c>
      <c r="H295" s="11" t="s">
        <v>312</v>
      </c>
      <c r="I295" s="11" t="s">
        <v>312</v>
      </c>
      <c r="J295" s="11" t="s">
        <v>312</v>
      </c>
      <c r="K295" s="11" t="s">
        <v>312</v>
      </c>
      <c r="L295" s="11" t="s">
        <v>312</v>
      </c>
      <c r="M295" s="11" t="s">
        <v>312</v>
      </c>
      <c r="N295" s="11" t="s">
        <v>312</v>
      </c>
      <c r="O295" s="11" t="s">
        <v>121</v>
      </c>
      <c r="P295" s="11" t="s">
        <v>312</v>
      </c>
      <c r="Q295" s="11" t="s">
        <v>121</v>
      </c>
      <c r="R295" s="11" t="s">
        <v>121</v>
      </c>
      <c r="S295" s="11" t="s">
        <v>121</v>
      </c>
      <c r="T295" s="11" t="s">
        <v>311</v>
      </c>
      <c r="U295" s="11" t="s">
        <v>312</v>
      </c>
      <c r="V295" s="11" t="s">
        <v>312</v>
      </c>
      <c r="W295" s="11" t="s">
        <v>121</v>
      </c>
      <c r="X295" s="11" t="s">
        <v>312</v>
      </c>
      <c r="Y295" s="11" t="s">
        <v>121</v>
      </c>
      <c r="Z295" s="11" t="s">
        <v>312</v>
      </c>
      <c r="AA295" s="11" t="s">
        <v>311</v>
      </c>
      <c r="AB295" s="11" t="s">
        <v>312</v>
      </c>
      <c r="AC295" s="11" t="s">
        <v>312</v>
      </c>
      <c r="AD295" s="95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95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2.9</v>
      </c>
      <c r="E297" s="21">
        <v>2.81</v>
      </c>
      <c r="F297" s="21">
        <v>2.86</v>
      </c>
      <c r="G297" s="21">
        <v>3</v>
      </c>
      <c r="H297" s="21">
        <v>2.96</v>
      </c>
      <c r="I297" s="21">
        <v>2.88</v>
      </c>
      <c r="J297" s="21">
        <v>2.88</v>
      </c>
      <c r="K297" s="21">
        <v>2.77</v>
      </c>
      <c r="L297" s="21">
        <v>2.75</v>
      </c>
      <c r="M297" s="21">
        <v>2.91</v>
      </c>
      <c r="N297" s="21">
        <v>2.97</v>
      </c>
      <c r="O297" s="21">
        <v>3.1574</v>
      </c>
      <c r="P297" s="21">
        <v>2.98</v>
      </c>
      <c r="Q297" s="21">
        <v>3.1387515819837128</v>
      </c>
      <c r="R297" s="21">
        <v>2.8008000000000002</v>
      </c>
      <c r="S297" s="21">
        <v>2.96</v>
      </c>
      <c r="T297" s="21">
        <v>2.9929873280213517</v>
      </c>
      <c r="U297" s="92">
        <v>2.96</v>
      </c>
      <c r="V297" s="21">
        <v>2.82</v>
      </c>
      <c r="W297" s="21">
        <v>2.89</v>
      </c>
      <c r="X297" s="21">
        <v>2.9</v>
      </c>
      <c r="Y297" s="21">
        <v>3.08</v>
      </c>
      <c r="Z297" s="21">
        <v>2.82</v>
      </c>
      <c r="AA297" s="21">
        <v>3.0291999999999999</v>
      </c>
      <c r="AB297" s="21">
        <v>3.03</v>
      </c>
      <c r="AC297" s="21">
        <v>2.94</v>
      </c>
      <c r="AD297" s="95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2.91</v>
      </c>
      <c r="E298" s="11">
        <v>2.83</v>
      </c>
      <c r="F298" s="11">
        <v>2.87</v>
      </c>
      <c r="G298" s="11">
        <v>3.03</v>
      </c>
      <c r="H298" s="11">
        <v>3</v>
      </c>
      <c r="I298" s="11">
        <v>2.8</v>
      </c>
      <c r="J298" s="11">
        <v>2.89</v>
      </c>
      <c r="K298" s="11">
        <v>2.86</v>
      </c>
      <c r="L298" s="11">
        <v>2.77</v>
      </c>
      <c r="M298" s="11">
        <v>2.8</v>
      </c>
      <c r="N298" s="11">
        <v>3.08</v>
      </c>
      <c r="O298" s="11">
        <v>3.0815999999999999</v>
      </c>
      <c r="P298" s="11">
        <v>3.0219999999999998</v>
      </c>
      <c r="Q298" s="11">
        <v>3.0008617235710635</v>
      </c>
      <c r="R298" s="11">
        <v>2.8708</v>
      </c>
      <c r="S298" s="11">
        <v>3.09</v>
      </c>
      <c r="T298" s="11">
        <v>2.9921496005553072</v>
      </c>
      <c r="U298" s="11">
        <v>3.1198999999999999</v>
      </c>
      <c r="V298" s="11">
        <v>2.87</v>
      </c>
      <c r="W298" s="11">
        <v>2.98</v>
      </c>
      <c r="X298" s="11">
        <v>2.92</v>
      </c>
      <c r="Y298" s="11">
        <v>3.07</v>
      </c>
      <c r="Z298" s="11">
        <v>3.05</v>
      </c>
      <c r="AA298" s="11">
        <v>3.0009000000000001</v>
      </c>
      <c r="AB298" s="11">
        <v>3.05</v>
      </c>
      <c r="AC298" s="11">
        <v>2.97</v>
      </c>
      <c r="AD298" s="95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 t="e">
        <v>#N/A</v>
      </c>
    </row>
    <row r="299" spans="1:65">
      <c r="A299" s="28"/>
      <c r="B299" s="19">
        <v>1</v>
      </c>
      <c r="C299" s="9">
        <v>3</v>
      </c>
      <c r="D299" s="11">
        <v>2.85</v>
      </c>
      <c r="E299" s="11">
        <v>2.87</v>
      </c>
      <c r="F299" s="11">
        <v>2.89</v>
      </c>
      <c r="G299" s="11">
        <v>2.97</v>
      </c>
      <c r="H299" s="11">
        <v>3.02</v>
      </c>
      <c r="I299" s="11">
        <v>2.87</v>
      </c>
      <c r="J299" s="11">
        <v>2.89</v>
      </c>
      <c r="K299" s="11">
        <v>2.82</v>
      </c>
      <c r="L299" s="11">
        <v>2.79</v>
      </c>
      <c r="M299" s="11">
        <v>2.86</v>
      </c>
      <c r="N299" s="11">
        <v>3.01</v>
      </c>
      <c r="O299" s="11">
        <v>3.1248</v>
      </c>
      <c r="P299" s="11">
        <v>3.036</v>
      </c>
      <c r="Q299" s="11">
        <v>3.0248285874898864</v>
      </c>
      <c r="R299" s="11">
        <v>2.8379000000000003</v>
      </c>
      <c r="S299" s="11">
        <v>3.03</v>
      </c>
      <c r="T299" s="11">
        <v>3.0207573607568419</v>
      </c>
      <c r="U299" s="11">
        <v>3.0498000000000003</v>
      </c>
      <c r="V299" s="11">
        <v>2.86</v>
      </c>
      <c r="W299" s="11">
        <v>2.94</v>
      </c>
      <c r="X299" s="11">
        <v>2.95</v>
      </c>
      <c r="Y299" s="11">
        <v>3.02</v>
      </c>
      <c r="Z299" s="11">
        <v>3.1199999999999997</v>
      </c>
      <c r="AA299" s="11">
        <v>3.0657000000000001</v>
      </c>
      <c r="AB299" s="11">
        <v>3.03</v>
      </c>
      <c r="AC299" s="11">
        <v>2.98</v>
      </c>
      <c r="AD299" s="95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2.87</v>
      </c>
      <c r="E300" s="11">
        <v>3.1</v>
      </c>
      <c r="F300" s="11">
        <v>2.88</v>
      </c>
      <c r="G300" s="11">
        <v>3.01</v>
      </c>
      <c r="H300" s="11">
        <v>2.99</v>
      </c>
      <c r="I300" s="11">
        <v>2.75</v>
      </c>
      <c r="J300" s="11">
        <v>2.93</v>
      </c>
      <c r="K300" s="11">
        <v>2.83</v>
      </c>
      <c r="L300" s="11">
        <v>2.77</v>
      </c>
      <c r="M300" s="11">
        <v>2.81</v>
      </c>
      <c r="N300" s="11">
        <v>3.01</v>
      </c>
      <c r="O300" s="11">
        <v>3.1438000000000001</v>
      </c>
      <c r="P300" s="11">
        <v>3.0289999999999999</v>
      </c>
      <c r="Q300" s="11">
        <v>2.9757793187731409</v>
      </c>
      <c r="R300" s="11">
        <v>2.8182</v>
      </c>
      <c r="S300" s="11">
        <v>3.03</v>
      </c>
      <c r="T300" s="11">
        <v>2.944309420633116</v>
      </c>
      <c r="U300" s="11">
        <v>3.0605000000000002</v>
      </c>
      <c r="V300" s="11">
        <v>2.81</v>
      </c>
      <c r="W300" s="11">
        <v>2.93</v>
      </c>
      <c r="X300" s="11">
        <v>2.93</v>
      </c>
      <c r="Y300" s="11">
        <v>3</v>
      </c>
      <c r="Z300" s="11">
        <v>2.9700000000000006</v>
      </c>
      <c r="AA300" s="11">
        <v>3.0670999999999999</v>
      </c>
      <c r="AB300" s="11">
        <v>3.08</v>
      </c>
      <c r="AC300" s="11">
        <v>2.97</v>
      </c>
      <c r="AD300" s="95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2.9520247921479328</v>
      </c>
    </row>
    <row r="301" spans="1:65">
      <c r="A301" s="28"/>
      <c r="B301" s="19">
        <v>1</v>
      </c>
      <c r="C301" s="9">
        <v>5</v>
      </c>
      <c r="D301" s="11">
        <v>2.86</v>
      </c>
      <c r="E301" s="11">
        <v>3.07</v>
      </c>
      <c r="F301" s="11">
        <v>2.88</v>
      </c>
      <c r="G301" s="11">
        <v>3.02</v>
      </c>
      <c r="H301" s="11">
        <v>3.1300000000000003</v>
      </c>
      <c r="I301" s="11">
        <v>2.75</v>
      </c>
      <c r="J301" s="11">
        <v>2.88</v>
      </c>
      <c r="K301" s="11">
        <v>2.75</v>
      </c>
      <c r="L301" s="11">
        <v>2.8</v>
      </c>
      <c r="M301" s="11">
        <v>2.82</v>
      </c>
      <c r="N301" s="11">
        <v>3.06</v>
      </c>
      <c r="O301" s="11">
        <v>3.1525999999999996</v>
      </c>
      <c r="P301" s="11">
        <v>2.9729999999999999</v>
      </c>
      <c r="Q301" s="11">
        <v>2.8984974930658272</v>
      </c>
      <c r="R301" s="11">
        <v>2.8235000000000001</v>
      </c>
      <c r="S301" s="11">
        <v>3.05</v>
      </c>
      <c r="T301" s="11">
        <v>3.0007147497601174</v>
      </c>
      <c r="U301" s="11">
        <v>3.0592000000000001</v>
      </c>
      <c r="V301" s="11">
        <v>2.85</v>
      </c>
      <c r="W301" s="11">
        <v>2.92</v>
      </c>
      <c r="X301" s="11">
        <v>2.92</v>
      </c>
      <c r="Y301" s="11">
        <v>3.07</v>
      </c>
      <c r="Z301" s="11">
        <v>2.73</v>
      </c>
      <c r="AA301" s="11">
        <v>3.0291999999999999</v>
      </c>
      <c r="AB301" s="11">
        <v>3.06</v>
      </c>
      <c r="AC301" s="11">
        <v>2.97</v>
      </c>
      <c r="AD301" s="95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103</v>
      </c>
    </row>
    <row r="302" spans="1:65">
      <c r="A302" s="28"/>
      <c r="B302" s="19">
        <v>1</v>
      </c>
      <c r="C302" s="9">
        <v>6</v>
      </c>
      <c r="D302" s="11">
        <v>2.9</v>
      </c>
      <c r="E302" s="11">
        <v>2.96</v>
      </c>
      <c r="F302" s="11">
        <v>2.89</v>
      </c>
      <c r="G302" s="11">
        <v>3.08</v>
      </c>
      <c r="H302" s="11">
        <v>3.15</v>
      </c>
      <c r="I302" s="11">
        <v>2.91</v>
      </c>
      <c r="J302" s="11">
        <v>2.96</v>
      </c>
      <c r="K302" s="11">
        <v>2.87</v>
      </c>
      <c r="L302" s="11">
        <v>2.77</v>
      </c>
      <c r="M302" s="11">
        <v>2.9</v>
      </c>
      <c r="N302" s="11">
        <v>2.97</v>
      </c>
      <c r="O302" s="11">
        <v>3.1531000000000002</v>
      </c>
      <c r="P302" s="11">
        <v>2.9940000000000002</v>
      </c>
      <c r="Q302" s="11">
        <v>3.1157176277586323</v>
      </c>
      <c r="R302" s="11">
        <v>2.8955000000000002</v>
      </c>
      <c r="S302" s="11">
        <v>3</v>
      </c>
      <c r="T302" s="11">
        <v>2.9973778690903887</v>
      </c>
      <c r="U302" s="11">
        <v>3.0554999999999999</v>
      </c>
      <c r="V302" s="11">
        <v>2.8</v>
      </c>
      <c r="W302" s="11">
        <v>2.92</v>
      </c>
      <c r="X302" s="11">
        <v>2.95</v>
      </c>
      <c r="Y302" s="11">
        <v>2.91</v>
      </c>
      <c r="Z302" s="11">
        <v>2.87</v>
      </c>
      <c r="AA302" s="11">
        <v>3.0354000000000001</v>
      </c>
      <c r="AB302" s="11">
        <v>3.05</v>
      </c>
      <c r="AC302" s="11">
        <v>3.02</v>
      </c>
      <c r="AD302" s="95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20" t="s">
        <v>228</v>
      </c>
      <c r="C303" s="12"/>
      <c r="D303" s="22">
        <v>2.8816666666666664</v>
      </c>
      <c r="E303" s="22">
        <v>2.94</v>
      </c>
      <c r="F303" s="22">
        <v>2.8783333333333334</v>
      </c>
      <c r="G303" s="22">
        <v>3.0183333333333331</v>
      </c>
      <c r="H303" s="22">
        <v>3.0416666666666665</v>
      </c>
      <c r="I303" s="22">
        <v>2.8266666666666667</v>
      </c>
      <c r="J303" s="22">
        <v>2.9049999999999998</v>
      </c>
      <c r="K303" s="22">
        <v>2.8166666666666664</v>
      </c>
      <c r="L303" s="22">
        <v>2.7749999999999999</v>
      </c>
      <c r="M303" s="22">
        <v>2.85</v>
      </c>
      <c r="N303" s="22">
        <v>3.0166666666666671</v>
      </c>
      <c r="O303" s="22">
        <v>3.1355499999999998</v>
      </c>
      <c r="P303" s="22">
        <v>3.0056666666666665</v>
      </c>
      <c r="Q303" s="22">
        <v>3.0257393887737103</v>
      </c>
      <c r="R303" s="22">
        <v>2.8411166666666667</v>
      </c>
      <c r="S303" s="22">
        <v>3.0266666666666668</v>
      </c>
      <c r="T303" s="22">
        <v>2.9913827214695203</v>
      </c>
      <c r="U303" s="22">
        <v>3.0508166666666665</v>
      </c>
      <c r="V303" s="22">
        <v>2.8349999999999995</v>
      </c>
      <c r="W303" s="22">
        <v>2.9299999999999997</v>
      </c>
      <c r="X303" s="22">
        <v>2.9283333333333332</v>
      </c>
      <c r="Y303" s="22">
        <v>3.0249999999999999</v>
      </c>
      <c r="Z303" s="22">
        <v>2.9266666666666663</v>
      </c>
      <c r="AA303" s="22">
        <v>3.0379166666666664</v>
      </c>
      <c r="AB303" s="22">
        <v>3.0500000000000003</v>
      </c>
      <c r="AC303" s="22">
        <v>2.9750000000000001</v>
      </c>
      <c r="AD303" s="95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229</v>
      </c>
      <c r="C304" s="27"/>
      <c r="D304" s="11">
        <v>2.8849999999999998</v>
      </c>
      <c r="E304" s="11">
        <v>2.915</v>
      </c>
      <c r="F304" s="11">
        <v>2.88</v>
      </c>
      <c r="G304" s="11">
        <v>3.0149999999999997</v>
      </c>
      <c r="H304" s="11">
        <v>3.01</v>
      </c>
      <c r="I304" s="11">
        <v>2.835</v>
      </c>
      <c r="J304" s="11">
        <v>2.89</v>
      </c>
      <c r="K304" s="11">
        <v>2.8250000000000002</v>
      </c>
      <c r="L304" s="11">
        <v>2.77</v>
      </c>
      <c r="M304" s="11">
        <v>2.84</v>
      </c>
      <c r="N304" s="11">
        <v>3.01</v>
      </c>
      <c r="O304" s="11">
        <v>3.1482000000000001</v>
      </c>
      <c r="P304" s="11">
        <v>3.008</v>
      </c>
      <c r="Q304" s="11">
        <v>3.0128451555304752</v>
      </c>
      <c r="R304" s="11">
        <v>2.8307000000000002</v>
      </c>
      <c r="S304" s="11">
        <v>3.03</v>
      </c>
      <c r="T304" s="11">
        <v>2.9951825985558704</v>
      </c>
      <c r="U304" s="11">
        <v>3.05735</v>
      </c>
      <c r="V304" s="11">
        <v>2.835</v>
      </c>
      <c r="W304" s="11">
        <v>2.9249999999999998</v>
      </c>
      <c r="X304" s="11">
        <v>2.9249999999999998</v>
      </c>
      <c r="Y304" s="11">
        <v>3.0449999999999999</v>
      </c>
      <c r="Z304" s="11">
        <v>2.9200000000000004</v>
      </c>
      <c r="AA304" s="11">
        <v>3.0323000000000002</v>
      </c>
      <c r="AB304" s="11">
        <v>3.05</v>
      </c>
      <c r="AC304" s="11">
        <v>2.97</v>
      </c>
      <c r="AD304" s="95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230</v>
      </c>
      <c r="C305" s="27"/>
      <c r="D305" s="23">
        <v>2.4832774042918896E-2</v>
      </c>
      <c r="E305" s="23">
        <v>0.1239354670786373</v>
      </c>
      <c r="F305" s="23">
        <v>1.1690451944500189E-2</v>
      </c>
      <c r="G305" s="23">
        <v>3.6560452221856672E-2</v>
      </c>
      <c r="H305" s="23">
        <v>7.8845841150099169E-2</v>
      </c>
      <c r="I305" s="23">
        <v>6.9474215840602857E-2</v>
      </c>
      <c r="J305" s="23">
        <v>3.2710854467592275E-2</v>
      </c>
      <c r="K305" s="23">
        <v>4.8027769744874341E-2</v>
      </c>
      <c r="L305" s="23">
        <v>1.7606816861658964E-2</v>
      </c>
      <c r="M305" s="23">
        <v>4.7328638264796989E-2</v>
      </c>
      <c r="N305" s="23">
        <v>4.5460605656619489E-2</v>
      </c>
      <c r="O305" s="23">
        <v>2.8880287394691929E-2</v>
      </c>
      <c r="P305" s="23">
        <v>2.6807959017177453E-2</v>
      </c>
      <c r="Q305" s="23">
        <v>8.9637130373159388E-2</v>
      </c>
      <c r="R305" s="23">
        <v>3.5524493897403614E-2</v>
      </c>
      <c r="S305" s="23">
        <v>4.4121045620731401E-2</v>
      </c>
      <c r="T305" s="23">
        <v>2.5317805977713742E-2</v>
      </c>
      <c r="U305" s="23">
        <v>5.1394918685281198E-2</v>
      </c>
      <c r="V305" s="23">
        <v>2.880972058177593E-2</v>
      </c>
      <c r="W305" s="23">
        <v>2.9664793948382621E-2</v>
      </c>
      <c r="X305" s="23">
        <v>1.9407902170679638E-2</v>
      </c>
      <c r="Y305" s="23">
        <v>6.4730209330728955E-2</v>
      </c>
      <c r="Z305" s="23">
        <v>0.14678782874157736</v>
      </c>
      <c r="AA305" s="23">
        <v>2.5108199192030195E-2</v>
      </c>
      <c r="AB305" s="23">
        <v>1.8973665961010387E-2</v>
      </c>
      <c r="AC305" s="23">
        <v>2.5884358211089569E-2</v>
      </c>
      <c r="AD305" s="147"/>
      <c r="AE305" s="148"/>
      <c r="AF305" s="148"/>
      <c r="AG305" s="148"/>
      <c r="AH305" s="148"/>
      <c r="AI305" s="148"/>
      <c r="AJ305" s="148"/>
      <c r="AK305" s="148"/>
      <c r="AL305" s="148"/>
      <c r="AM305" s="148"/>
      <c r="AN305" s="148"/>
      <c r="AO305" s="148"/>
      <c r="AP305" s="148"/>
      <c r="AQ305" s="148"/>
      <c r="AR305" s="148"/>
      <c r="AS305" s="148"/>
      <c r="AT305" s="148"/>
      <c r="AU305" s="148"/>
      <c r="AV305" s="148"/>
      <c r="AW305" s="148"/>
      <c r="AX305" s="148"/>
      <c r="AY305" s="148"/>
      <c r="AZ305" s="148"/>
      <c r="BA305" s="148"/>
      <c r="BB305" s="148"/>
      <c r="BC305" s="148"/>
      <c r="BD305" s="148"/>
      <c r="BE305" s="148"/>
      <c r="BF305" s="148"/>
      <c r="BG305" s="148"/>
      <c r="BH305" s="148"/>
      <c r="BI305" s="148"/>
      <c r="BJ305" s="148"/>
      <c r="BK305" s="148"/>
      <c r="BL305" s="148"/>
      <c r="BM305" s="53"/>
    </row>
    <row r="306" spans="1:65">
      <c r="A306" s="28"/>
      <c r="B306" s="3" t="s">
        <v>87</v>
      </c>
      <c r="C306" s="27"/>
      <c r="D306" s="13">
        <v>8.617504005639872E-3</v>
      </c>
      <c r="E306" s="13">
        <v>4.2154920775046699E-2</v>
      </c>
      <c r="F306" s="13">
        <v>4.0615351283729666E-3</v>
      </c>
      <c r="G306" s="13">
        <v>1.2112794772564332E-2</v>
      </c>
      <c r="H306" s="13">
        <v>2.5921920378114797E-2</v>
      </c>
      <c r="I306" s="13">
        <v>2.4578142396439691E-2</v>
      </c>
      <c r="J306" s="13">
        <v>1.1260190866641059E-2</v>
      </c>
      <c r="K306" s="13">
        <v>1.7051279199363674E-2</v>
      </c>
      <c r="L306" s="13">
        <v>6.3447988690662933E-3</v>
      </c>
      <c r="M306" s="13">
        <v>1.6606539742034031E-2</v>
      </c>
      <c r="N306" s="13">
        <v>1.5069814029818614E-2</v>
      </c>
      <c r="O306" s="13">
        <v>9.2105969908602738E-3</v>
      </c>
      <c r="P306" s="13">
        <v>8.9191390763593611E-3</v>
      </c>
      <c r="Q306" s="13">
        <v>2.9624868125039696E-2</v>
      </c>
      <c r="R306" s="13">
        <v>1.2503708247603447E-2</v>
      </c>
      <c r="S306" s="13">
        <v>1.4577437980417864E-2</v>
      </c>
      <c r="T306" s="13">
        <v>8.4635796670231283E-3</v>
      </c>
      <c r="U306" s="13">
        <v>1.6846282258394595E-2</v>
      </c>
      <c r="V306" s="13">
        <v>1.01621589353707E-2</v>
      </c>
      <c r="W306" s="13">
        <v>1.0124503054055503E-2</v>
      </c>
      <c r="X306" s="13">
        <v>6.6276273775798429E-3</v>
      </c>
      <c r="Y306" s="13">
        <v>2.1398416307678993E-2</v>
      </c>
      <c r="Z306" s="13">
        <v>5.0155294558625531E-2</v>
      </c>
      <c r="AA306" s="13">
        <v>8.2649400714404717E-3</v>
      </c>
      <c r="AB306" s="13">
        <v>6.2208740855771751E-3</v>
      </c>
      <c r="AC306" s="13">
        <v>8.700624608769603E-3</v>
      </c>
      <c r="AD306" s="95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231</v>
      </c>
      <c r="C307" s="27"/>
      <c r="D307" s="13">
        <v>-2.3833853180505571E-2</v>
      </c>
      <c r="E307" s="13">
        <v>-4.0734048643213949E-3</v>
      </c>
      <c r="F307" s="13">
        <v>-2.4963021655715956E-2</v>
      </c>
      <c r="G307" s="13">
        <v>2.2462054303125756E-2</v>
      </c>
      <c r="H307" s="13">
        <v>3.0366233629599337E-2</v>
      </c>
      <c r="I307" s="13">
        <v>-4.246513302147914E-2</v>
      </c>
      <c r="J307" s="13">
        <v>-1.5929673854031989E-2</v>
      </c>
      <c r="K307" s="13">
        <v>-4.5852638447110738E-2</v>
      </c>
      <c r="L307" s="13">
        <v>-5.9967244387242213E-2</v>
      </c>
      <c r="M307" s="13">
        <v>-3.4560953695005447E-2</v>
      </c>
      <c r="N307" s="13">
        <v>2.1897470065520785E-2</v>
      </c>
      <c r="O307" s="13">
        <v>6.2169263733903746E-2</v>
      </c>
      <c r="P307" s="13">
        <v>1.8171214097325805E-2</v>
      </c>
      <c r="Q307" s="13">
        <v>2.4970859601806339E-2</v>
      </c>
      <c r="R307" s="13">
        <v>-3.7570187681441491E-2</v>
      </c>
      <c r="S307" s="13">
        <v>2.5284975491152162E-2</v>
      </c>
      <c r="T307" s="13">
        <v>1.3332519911850138E-2</v>
      </c>
      <c r="U307" s="13">
        <v>3.3465801094052283E-2</v>
      </c>
      <c r="V307" s="13">
        <v>-3.9642211833452956E-2</v>
      </c>
      <c r="W307" s="13">
        <v>-7.4609102899531043E-3</v>
      </c>
      <c r="X307" s="13">
        <v>-8.0254945275582967E-3</v>
      </c>
      <c r="Y307" s="13">
        <v>2.4720391253546747E-2</v>
      </c>
      <c r="Z307" s="13">
        <v>-8.5900787651636001E-3</v>
      </c>
      <c r="AA307" s="13">
        <v>2.9095919094987543E-2</v>
      </c>
      <c r="AB307" s="13">
        <v>3.3189154817625743E-2</v>
      </c>
      <c r="AC307" s="13">
        <v>7.7828641253889774E-3</v>
      </c>
      <c r="AD307" s="95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43" t="s">
        <v>232</v>
      </c>
      <c r="C308" s="44"/>
      <c r="D308" s="42">
        <v>0.71</v>
      </c>
      <c r="E308" s="42">
        <v>0.16</v>
      </c>
      <c r="F308" s="42">
        <v>0.74</v>
      </c>
      <c r="G308" s="42">
        <v>0.56999999999999995</v>
      </c>
      <c r="H308" s="42">
        <v>0.78</v>
      </c>
      <c r="I308" s="42">
        <v>1.22</v>
      </c>
      <c r="J308" s="42">
        <v>0.49</v>
      </c>
      <c r="K308" s="42">
        <v>1.31</v>
      </c>
      <c r="L308" s="42">
        <v>1.7</v>
      </c>
      <c r="M308" s="42">
        <v>1</v>
      </c>
      <c r="N308" s="42">
        <v>0.55000000000000004</v>
      </c>
      <c r="O308" s="42">
        <v>1.66</v>
      </c>
      <c r="P308" s="42">
        <v>0.44</v>
      </c>
      <c r="Q308" s="42">
        <v>0.63</v>
      </c>
      <c r="R308" s="42">
        <v>1.08</v>
      </c>
      <c r="S308" s="42">
        <v>0.64</v>
      </c>
      <c r="T308" s="42">
        <v>0.32</v>
      </c>
      <c r="U308" s="42">
        <v>0.87</v>
      </c>
      <c r="V308" s="42">
        <v>1.1399999999999999</v>
      </c>
      <c r="W308" s="42">
        <v>0.26</v>
      </c>
      <c r="X308" s="42">
        <v>0.27</v>
      </c>
      <c r="Y308" s="42">
        <v>0.63</v>
      </c>
      <c r="Z308" s="42">
        <v>0.28999999999999998</v>
      </c>
      <c r="AA308" s="42">
        <v>0.75</v>
      </c>
      <c r="AB308" s="42">
        <v>0.86</v>
      </c>
      <c r="AC308" s="42">
        <v>0.16</v>
      </c>
      <c r="AD308" s="95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BM309" s="52"/>
    </row>
    <row r="310" spans="1:65" ht="15">
      <c r="B310" s="8" t="s">
        <v>659</v>
      </c>
      <c r="BM310" s="26" t="s">
        <v>67</v>
      </c>
    </row>
    <row r="311" spans="1:65" ht="15">
      <c r="A311" s="24" t="s">
        <v>42</v>
      </c>
      <c r="B311" s="18" t="s">
        <v>119</v>
      </c>
      <c r="C311" s="15" t="s">
        <v>120</v>
      </c>
      <c r="D311" s="16" t="s">
        <v>224</v>
      </c>
      <c r="E311" s="17" t="s">
        <v>224</v>
      </c>
      <c r="F311" s="17" t="s">
        <v>224</v>
      </c>
      <c r="G311" s="17" t="s">
        <v>224</v>
      </c>
      <c r="H311" s="17" t="s">
        <v>224</v>
      </c>
      <c r="I311" s="17" t="s">
        <v>224</v>
      </c>
      <c r="J311" s="17" t="s">
        <v>224</v>
      </c>
      <c r="K311" s="17" t="s">
        <v>224</v>
      </c>
      <c r="L311" s="17" t="s">
        <v>224</v>
      </c>
      <c r="M311" s="17" t="s">
        <v>224</v>
      </c>
      <c r="N311" s="17" t="s">
        <v>224</v>
      </c>
      <c r="O311" s="17" t="s">
        <v>224</v>
      </c>
      <c r="P311" s="17" t="s">
        <v>224</v>
      </c>
      <c r="Q311" s="17" t="s">
        <v>224</v>
      </c>
      <c r="R311" s="17" t="s">
        <v>224</v>
      </c>
      <c r="S311" s="17" t="s">
        <v>224</v>
      </c>
      <c r="T311" s="17" t="s">
        <v>224</v>
      </c>
      <c r="U311" s="17" t="s">
        <v>224</v>
      </c>
      <c r="V311" s="17" t="s">
        <v>224</v>
      </c>
      <c r="W311" s="17" t="s">
        <v>224</v>
      </c>
      <c r="X311" s="17" t="s">
        <v>224</v>
      </c>
      <c r="Y311" s="17" t="s">
        <v>224</v>
      </c>
      <c r="Z311" s="17" t="s">
        <v>224</v>
      </c>
      <c r="AA311" s="95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225</v>
      </c>
      <c r="C312" s="9" t="s">
        <v>225</v>
      </c>
      <c r="D312" s="93" t="s">
        <v>279</v>
      </c>
      <c r="E312" s="94" t="s">
        <v>234</v>
      </c>
      <c r="F312" s="94" t="s">
        <v>235</v>
      </c>
      <c r="G312" s="94" t="s">
        <v>236</v>
      </c>
      <c r="H312" s="94" t="s">
        <v>237</v>
      </c>
      <c r="I312" s="94" t="s">
        <v>238</v>
      </c>
      <c r="J312" s="94" t="s">
        <v>239</v>
      </c>
      <c r="K312" s="94" t="s">
        <v>255</v>
      </c>
      <c r="L312" s="94" t="s">
        <v>240</v>
      </c>
      <c r="M312" s="94" t="s">
        <v>285</v>
      </c>
      <c r="N312" s="94" t="s">
        <v>241</v>
      </c>
      <c r="O312" s="94" t="s">
        <v>226</v>
      </c>
      <c r="P312" s="94" t="s">
        <v>280</v>
      </c>
      <c r="Q312" s="94" t="s">
        <v>281</v>
      </c>
      <c r="R312" s="94" t="s">
        <v>242</v>
      </c>
      <c r="S312" s="94" t="s">
        <v>243</v>
      </c>
      <c r="T312" s="94" t="s">
        <v>244</v>
      </c>
      <c r="U312" s="94" t="s">
        <v>286</v>
      </c>
      <c r="V312" s="94" t="s">
        <v>245</v>
      </c>
      <c r="W312" s="94" t="s">
        <v>246</v>
      </c>
      <c r="X312" s="94" t="s">
        <v>227</v>
      </c>
      <c r="Y312" s="94" t="s">
        <v>287</v>
      </c>
      <c r="Z312" s="94" t="s">
        <v>250</v>
      </c>
      <c r="AA312" s="95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3</v>
      </c>
    </row>
    <row r="313" spans="1:65">
      <c r="A313" s="28"/>
      <c r="B313" s="19"/>
      <c r="C313" s="9"/>
      <c r="D313" s="10" t="s">
        <v>311</v>
      </c>
      <c r="E313" s="11" t="s">
        <v>312</v>
      </c>
      <c r="F313" s="11" t="s">
        <v>311</v>
      </c>
      <c r="G313" s="11" t="s">
        <v>312</v>
      </c>
      <c r="H313" s="11" t="s">
        <v>312</v>
      </c>
      <c r="I313" s="11" t="s">
        <v>311</v>
      </c>
      <c r="J313" s="11" t="s">
        <v>312</v>
      </c>
      <c r="K313" s="11" t="s">
        <v>312</v>
      </c>
      <c r="L313" s="11" t="s">
        <v>312</v>
      </c>
      <c r="M313" s="11" t="s">
        <v>312</v>
      </c>
      <c r="N313" s="11" t="s">
        <v>312</v>
      </c>
      <c r="O313" s="11" t="s">
        <v>121</v>
      </c>
      <c r="P313" s="11" t="s">
        <v>312</v>
      </c>
      <c r="Q313" s="11" t="s">
        <v>121</v>
      </c>
      <c r="R313" s="11" t="s">
        <v>311</v>
      </c>
      <c r="S313" s="11" t="s">
        <v>311</v>
      </c>
      <c r="T313" s="11" t="s">
        <v>312</v>
      </c>
      <c r="U313" s="11" t="s">
        <v>312</v>
      </c>
      <c r="V313" s="11" t="s">
        <v>121</v>
      </c>
      <c r="W313" s="11" t="s">
        <v>312</v>
      </c>
      <c r="X313" s="11" t="s">
        <v>312</v>
      </c>
      <c r="Y313" s="11" t="s">
        <v>311</v>
      </c>
      <c r="Z313" s="11" t="s">
        <v>312</v>
      </c>
      <c r="AA313" s="95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95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2</v>
      </c>
    </row>
    <row r="315" spans="1:65">
      <c r="A315" s="28"/>
      <c r="B315" s="18">
        <v>1</v>
      </c>
      <c r="C315" s="14">
        <v>1</v>
      </c>
      <c r="D315" s="166">
        <v>22.25</v>
      </c>
      <c r="E315" s="166">
        <v>27.5</v>
      </c>
      <c r="F315" s="175">
        <v>25.18</v>
      </c>
      <c r="G315" s="166">
        <v>25.5</v>
      </c>
      <c r="H315" s="166">
        <v>27.5</v>
      </c>
      <c r="I315" s="166">
        <v>25.966699999999999</v>
      </c>
      <c r="J315" s="166">
        <v>26.1</v>
      </c>
      <c r="K315" s="166">
        <v>25.8</v>
      </c>
      <c r="L315" s="166">
        <v>24</v>
      </c>
      <c r="M315" s="166">
        <v>25.9</v>
      </c>
      <c r="N315" s="166">
        <v>24.7</v>
      </c>
      <c r="O315" s="166">
        <v>24.91</v>
      </c>
      <c r="P315" s="165" t="s">
        <v>110</v>
      </c>
      <c r="Q315" s="166">
        <v>26.200352144505313</v>
      </c>
      <c r="R315" s="166">
        <v>25.7</v>
      </c>
      <c r="S315" s="166">
        <v>26.984274774623749</v>
      </c>
      <c r="T315" s="166">
        <v>27.84</v>
      </c>
      <c r="U315" s="175">
        <v>26.45</v>
      </c>
      <c r="V315" s="166">
        <v>26</v>
      </c>
      <c r="W315" s="165">
        <v>29</v>
      </c>
      <c r="X315" s="166">
        <v>25.3</v>
      </c>
      <c r="Y315" s="166">
        <v>26.65</v>
      </c>
      <c r="Z315" s="166">
        <v>26.21</v>
      </c>
      <c r="AA315" s="167"/>
      <c r="AB315" s="168"/>
      <c r="AC315" s="168"/>
      <c r="AD315" s="168"/>
      <c r="AE315" s="168"/>
      <c r="AF315" s="168"/>
      <c r="AG315" s="168"/>
      <c r="AH315" s="168"/>
      <c r="AI315" s="168"/>
      <c r="AJ315" s="168"/>
      <c r="AK315" s="168"/>
      <c r="AL315" s="168"/>
      <c r="AM315" s="168"/>
      <c r="AN315" s="168"/>
      <c r="AO315" s="168"/>
      <c r="AP315" s="168"/>
      <c r="AQ315" s="168"/>
      <c r="AR315" s="168"/>
      <c r="AS315" s="168"/>
      <c r="AT315" s="168"/>
      <c r="AU315" s="168"/>
      <c r="AV315" s="168"/>
      <c r="AW315" s="168"/>
      <c r="AX315" s="168"/>
      <c r="AY315" s="168"/>
      <c r="AZ315" s="168"/>
      <c r="BA315" s="168"/>
      <c r="BB315" s="168"/>
      <c r="BC315" s="168"/>
      <c r="BD315" s="168"/>
      <c r="BE315" s="168"/>
      <c r="BF315" s="168"/>
      <c r="BG315" s="168"/>
      <c r="BH315" s="168"/>
      <c r="BI315" s="168"/>
      <c r="BJ315" s="168"/>
      <c r="BK315" s="168"/>
      <c r="BL315" s="168"/>
      <c r="BM315" s="169">
        <v>1</v>
      </c>
    </row>
    <row r="316" spans="1:65">
      <c r="A316" s="28"/>
      <c r="B316" s="19">
        <v>1</v>
      </c>
      <c r="C316" s="9">
        <v>2</v>
      </c>
      <c r="D316" s="171">
        <v>22.03</v>
      </c>
      <c r="E316" s="171">
        <v>27.5</v>
      </c>
      <c r="F316" s="171">
        <v>26.01</v>
      </c>
      <c r="G316" s="171">
        <v>25.7</v>
      </c>
      <c r="H316" s="171">
        <v>26.7</v>
      </c>
      <c r="I316" s="171">
        <v>25.566240000000001</v>
      </c>
      <c r="J316" s="171">
        <v>26.5</v>
      </c>
      <c r="K316" s="171">
        <v>23.7</v>
      </c>
      <c r="L316" s="171">
        <v>26</v>
      </c>
      <c r="M316" s="171">
        <v>25</v>
      </c>
      <c r="N316" s="171">
        <v>25.9</v>
      </c>
      <c r="O316" s="171">
        <v>24.78</v>
      </c>
      <c r="P316" s="170">
        <v>4</v>
      </c>
      <c r="Q316" s="171">
        <v>26.186373940272706</v>
      </c>
      <c r="R316" s="171">
        <v>25.8</v>
      </c>
      <c r="S316" s="171">
        <v>27.318671208447082</v>
      </c>
      <c r="T316" s="171">
        <v>28.61</v>
      </c>
      <c r="U316" s="171">
        <v>27.73</v>
      </c>
      <c r="V316" s="171">
        <v>27</v>
      </c>
      <c r="W316" s="170">
        <v>30</v>
      </c>
      <c r="X316" s="171">
        <v>22</v>
      </c>
      <c r="Y316" s="171">
        <v>25.94</v>
      </c>
      <c r="Z316" s="171">
        <v>26.14</v>
      </c>
      <c r="AA316" s="167"/>
      <c r="AB316" s="168"/>
      <c r="AC316" s="168"/>
      <c r="AD316" s="168"/>
      <c r="AE316" s="168"/>
      <c r="AF316" s="168"/>
      <c r="AG316" s="168"/>
      <c r="AH316" s="168"/>
      <c r="AI316" s="168"/>
      <c r="AJ316" s="168"/>
      <c r="AK316" s="168"/>
      <c r="AL316" s="168"/>
      <c r="AM316" s="168"/>
      <c r="AN316" s="168"/>
      <c r="AO316" s="168"/>
      <c r="AP316" s="168"/>
      <c r="AQ316" s="168"/>
      <c r="AR316" s="168"/>
      <c r="AS316" s="168"/>
      <c r="AT316" s="168"/>
      <c r="AU316" s="168"/>
      <c r="AV316" s="168"/>
      <c r="AW316" s="168"/>
      <c r="AX316" s="168"/>
      <c r="AY316" s="168"/>
      <c r="AZ316" s="168"/>
      <c r="BA316" s="168"/>
      <c r="BB316" s="168"/>
      <c r="BC316" s="168"/>
      <c r="BD316" s="168"/>
      <c r="BE316" s="168"/>
      <c r="BF316" s="168"/>
      <c r="BG316" s="168"/>
      <c r="BH316" s="168"/>
      <c r="BI316" s="168"/>
      <c r="BJ316" s="168"/>
      <c r="BK316" s="168"/>
      <c r="BL316" s="168"/>
      <c r="BM316" s="169">
        <v>13</v>
      </c>
    </row>
    <row r="317" spans="1:65">
      <c r="A317" s="28"/>
      <c r="B317" s="19">
        <v>1</v>
      </c>
      <c r="C317" s="9">
        <v>3</v>
      </c>
      <c r="D317" s="171">
        <v>23.31</v>
      </c>
      <c r="E317" s="171">
        <v>27.7</v>
      </c>
      <c r="F317" s="171">
        <v>26.17</v>
      </c>
      <c r="G317" s="171">
        <v>25.6</v>
      </c>
      <c r="H317" s="171">
        <v>26.5</v>
      </c>
      <c r="I317" s="171">
        <v>25.868729999999999</v>
      </c>
      <c r="J317" s="171">
        <v>26.4</v>
      </c>
      <c r="K317" s="171">
        <v>24</v>
      </c>
      <c r="L317" s="171">
        <v>25.4</v>
      </c>
      <c r="M317" s="171">
        <v>25.7</v>
      </c>
      <c r="N317" s="171">
        <v>25</v>
      </c>
      <c r="O317" s="171">
        <v>24.81</v>
      </c>
      <c r="P317" s="170">
        <v>4</v>
      </c>
      <c r="Q317" s="171">
        <v>27.2678505883265</v>
      </c>
      <c r="R317" s="171">
        <v>26.5</v>
      </c>
      <c r="S317" s="171">
        <v>27.491971040037935</v>
      </c>
      <c r="T317" s="171">
        <v>27.81</v>
      </c>
      <c r="U317" s="171">
        <v>27.83</v>
      </c>
      <c r="V317" s="171">
        <v>28</v>
      </c>
      <c r="W317" s="170">
        <v>29</v>
      </c>
      <c r="X317" s="174">
        <v>21.1</v>
      </c>
      <c r="Y317" s="171">
        <v>25.96</v>
      </c>
      <c r="Z317" s="171">
        <v>26.23</v>
      </c>
      <c r="AA317" s="167"/>
      <c r="AB317" s="168"/>
      <c r="AC317" s="168"/>
      <c r="AD317" s="168"/>
      <c r="AE317" s="168"/>
      <c r="AF317" s="168"/>
      <c r="AG317" s="168"/>
      <c r="AH317" s="168"/>
      <c r="AI317" s="168"/>
      <c r="AJ317" s="168"/>
      <c r="AK317" s="168"/>
      <c r="AL317" s="168"/>
      <c r="AM317" s="168"/>
      <c r="AN317" s="168"/>
      <c r="AO317" s="168"/>
      <c r="AP317" s="168"/>
      <c r="AQ317" s="168"/>
      <c r="AR317" s="168"/>
      <c r="AS317" s="168"/>
      <c r="AT317" s="168"/>
      <c r="AU317" s="168"/>
      <c r="AV317" s="168"/>
      <c r="AW317" s="168"/>
      <c r="AX317" s="168"/>
      <c r="AY317" s="168"/>
      <c r="AZ317" s="168"/>
      <c r="BA317" s="168"/>
      <c r="BB317" s="168"/>
      <c r="BC317" s="168"/>
      <c r="BD317" s="168"/>
      <c r="BE317" s="168"/>
      <c r="BF317" s="168"/>
      <c r="BG317" s="168"/>
      <c r="BH317" s="168"/>
      <c r="BI317" s="168"/>
      <c r="BJ317" s="168"/>
      <c r="BK317" s="168"/>
      <c r="BL317" s="168"/>
      <c r="BM317" s="169">
        <v>16</v>
      </c>
    </row>
    <row r="318" spans="1:65">
      <c r="A318" s="28"/>
      <c r="B318" s="19">
        <v>1</v>
      </c>
      <c r="C318" s="9">
        <v>4</v>
      </c>
      <c r="D318" s="171">
        <v>29.69</v>
      </c>
      <c r="E318" s="171">
        <v>27.9</v>
      </c>
      <c r="F318" s="171">
        <v>25.88</v>
      </c>
      <c r="G318" s="171">
        <v>24.7</v>
      </c>
      <c r="H318" s="171">
        <v>26.1</v>
      </c>
      <c r="I318" s="171">
        <v>26.0627</v>
      </c>
      <c r="J318" s="171">
        <v>26.7</v>
      </c>
      <c r="K318" s="171">
        <v>23.6</v>
      </c>
      <c r="L318" s="171">
        <v>24.3</v>
      </c>
      <c r="M318" s="171">
        <v>25.8</v>
      </c>
      <c r="N318" s="171">
        <v>24.8</v>
      </c>
      <c r="O318" s="171">
        <v>24.82</v>
      </c>
      <c r="P318" s="170">
        <v>7</v>
      </c>
      <c r="Q318" s="171">
        <v>26.874390180401601</v>
      </c>
      <c r="R318" s="171">
        <v>25.8</v>
      </c>
      <c r="S318" s="171">
        <v>26.572414486838724</v>
      </c>
      <c r="T318" s="171">
        <v>28.25</v>
      </c>
      <c r="U318" s="171">
        <v>27.96</v>
      </c>
      <c r="V318" s="171">
        <v>27</v>
      </c>
      <c r="W318" s="170">
        <v>30</v>
      </c>
      <c r="X318" s="171">
        <v>28.2</v>
      </c>
      <c r="Y318" s="171">
        <v>26.12</v>
      </c>
      <c r="Z318" s="171">
        <v>26.28</v>
      </c>
      <c r="AA318" s="167"/>
      <c r="AB318" s="168"/>
      <c r="AC318" s="168"/>
      <c r="AD318" s="168"/>
      <c r="AE318" s="168"/>
      <c r="AF318" s="168"/>
      <c r="AG318" s="168"/>
      <c r="AH318" s="168"/>
      <c r="AI318" s="168"/>
      <c r="AJ318" s="168"/>
      <c r="AK318" s="168"/>
      <c r="AL318" s="168"/>
      <c r="AM318" s="168"/>
      <c r="AN318" s="168"/>
      <c r="AO318" s="168"/>
      <c r="AP318" s="168"/>
      <c r="AQ318" s="168"/>
      <c r="AR318" s="168"/>
      <c r="AS318" s="168"/>
      <c r="AT318" s="168"/>
      <c r="AU318" s="168"/>
      <c r="AV318" s="168"/>
      <c r="AW318" s="168"/>
      <c r="AX318" s="168"/>
      <c r="AY318" s="168"/>
      <c r="AZ318" s="168"/>
      <c r="BA318" s="168"/>
      <c r="BB318" s="168"/>
      <c r="BC318" s="168"/>
      <c r="BD318" s="168"/>
      <c r="BE318" s="168"/>
      <c r="BF318" s="168"/>
      <c r="BG318" s="168"/>
      <c r="BH318" s="168"/>
      <c r="BI318" s="168"/>
      <c r="BJ318" s="168"/>
      <c r="BK318" s="168"/>
      <c r="BL318" s="168"/>
      <c r="BM318" s="169">
        <v>26.183060443746882</v>
      </c>
    </row>
    <row r="319" spans="1:65">
      <c r="A319" s="28"/>
      <c r="B319" s="19">
        <v>1</v>
      </c>
      <c r="C319" s="9">
        <v>5</v>
      </c>
      <c r="D319" s="171">
        <v>29.69</v>
      </c>
      <c r="E319" s="171">
        <v>27.6</v>
      </c>
      <c r="F319" s="171">
        <v>25.97</v>
      </c>
      <c r="G319" s="171">
        <v>26</v>
      </c>
      <c r="H319" s="171">
        <v>26.3</v>
      </c>
      <c r="I319" s="171">
        <v>25.98272</v>
      </c>
      <c r="J319" s="171">
        <v>25.9</v>
      </c>
      <c r="K319" s="171">
        <v>27.1</v>
      </c>
      <c r="L319" s="171">
        <v>25.1</v>
      </c>
      <c r="M319" s="171">
        <v>25.2</v>
      </c>
      <c r="N319" s="171">
        <v>25.8</v>
      </c>
      <c r="O319" s="171">
        <v>24.86</v>
      </c>
      <c r="P319" s="170">
        <v>6</v>
      </c>
      <c r="Q319" s="171">
        <v>27.219101424711535</v>
      </c>
      <c r="R319" s="171">
        <v>24.9</v>
      </c>
      <c r="S319" s="171">
        <v>26.829606628033815</v>
      </c>
      <c r="T319" s="171">
        <v>28.37</v>
      </c>
      <c r="U319" s="171">
        <v>28.43</v>
      </c>
      <c r="V319" s="171">
        <v>26</v>
      </c>
      <c r="W319" s="170">
        <v>29</v>
      </c>
      <c r="X319" s="171">
        <v>26.4</v>
      </c>
      <c r="Y319" s="171">
        <v>26.69</v>
      </c>
      <c r="Z319" s="171">
        <v>26.5</v>
      </c>
      <c r="AA319" s="167"/>
      <c r="AB319" s="168"/>
      <c r="AC319" s="168"/>
      <c r="AD319" s="168"/>
      <c r="AE319" s="168"/>
      <c r="AF319" s="168"/>
      <c r="AG319" s="168"/>
      <c r="AH319" s="168"/>
      <c r="AI319" s="168"/>
      <c r="AJ319" s="168"/>
      <c r="AK319" s="168"/>
      <c r="AL319" s="168"/>
      <c r="AM319" s="168"/>
      <c r="AN319" s="168"/>
      <c r="AO319" s="168"/>
      <c r="AP319" s="168"/>
      <c r="AQ319" s="168"/>
      <c r="AR319" s="168"/>
      <c r="AS319" s="168"/>
      <c r="AT319" s="168"/>
      <c r="AU319" s="168"/>
      <c r="AV319" s="168"/>
      <c r="AW319" s="168"/>
      <c r="AX319" s="168"/>
      <c r="AY319" s="168"/>
      <c r="AZ319" s="168"/>
      <c r="BA319" s="168"/>
      <c r="BB319" s="168"/>
      <c r="BC319" s="168"/>
      <c r="BD319" s="168"/>
      <c r="BE319" s="168"/>
      <c r="BF319" s="168"/>
      <c r="BG319" s="168"/>
      <c r="BH319" s="168"/>
      <c r="BI319" s="168"/>
      <c r="BJ319" s="168"/>
      <c r="BK319" s="168"/>
      <c r="BL319" s="168"/>
      <c r="BM319" s="169">
        <v>104</v>
      </c>
    </row>
    <row r="320" spans="1:65">
      <c r="A320" s="28"/>
      <c r="B320" s="19">
        <v>1</v>
      </c>
      <c r="C320" s="9">
        <v>6</v>
      </c>
      <c r="D320" s="174">
        <v>21.43</v>
      </c>
      <c r="E320" s="174">
        <v>29.2</v>
      </c>
      <c r="F320" s="171">
        <v>26.07</v>
      </c>
      <c r="G320" s="174">
        <v>27.4</v>
      </c>
      <c r="H320" s="171">
        <v>27.5</v>
      </c>
      <c r="I320" s="171">
        <v>25.894950000000001</v>
      </c>
      <c r="J320" s="171">
        <v>25.2</v>
      </c>
      <c r="K320" s="171">
        <v>25</v>
      </c>
      <c r="L320" s="171">
        <v>26</v>
      </c>
      <c r="M320" s="171">
        <v>26.1</v>
      </c>
      <c r="N320" s="171">
        <v>25.1</v>
      </c>
      <c r="O320" s="171">
        <v>24.89</v>
      </c>
      <c r="P320" s="170">
        <v>5</v>
      </c>
      <c r="Q320" s="171">
        <v>26.25191370517053</v>
      </c>
      <c r="R320" s="171">
        <v>25.9</v>
      </c>
      <c r="S320" s="171">
        <v>26.976655790737681</v>
      </c>
      <c r="T320" s="171">
        <v>27.78</v>
      </c>
      <c r="U320" s="171">
        <v>28.43</v>
      </c>
      <c r="V320" s="171">
        <v>28</v>
      </c>
      <c r="W320" s="170">
        <v>30</v>
      </c>
      <c r="X320" s="171">
        <v>26.8</v>
      </c>
      <c r="Y320" s="171">
        <v>26.24</v>
      </c>
      <c r="Z320" s="171">
        <v>25.64</v>
      </c>
      <c r="AA320" s="167"/>
      <c r="AB320" s="168"/>
      <c r="AC320" s="168"/>
      <c r="AD320" s="168"/>
      <c r="AE320" s="168"/>
      <c r="AF320" s="168"/>
      <c r="AG320" s="168"/>
      <c r="AH320" s="168"/>
      <c r="AI320" s="168"/>
      <c r="AJ320" s="168"/>
      <c r="AK320" s="168"/>
      <c r="AL320" s="168"/>
      <c r="AM320" s="168"/>
      <c r="AN320" s="168"/>
      <c r="AO320" s="168"/>
      <c r="AP320" s="168"/>
      <c r="AQ320" s="168"/>
      <c r="AR320" s="168"/>
      <c r="AS320" s="168"/>
      <c r="AT320" s="168"/>
      <c r="AU320" s="168"/>
      <c r="AV320" s="168"/>
      <c r="AW320" s="168"/>
      <c r="AX320" s="168"/>
      <c r="AY320" s="168"/>
      <c r="AZ320" s="168"/>
      <c r="BA320" s="168"/>
      <c r="BB320" s="168"/>
      <c r="BC320" s="168"/>
      <c r="BD320" s="168"/>
      <c r="BE320" s="168"/>
      <c r="BF320" s="168"/>
      <c r="BG320" s="168"/>
      <c r="BH320" s="168"/>
      <c r="BI320" s="168"/>
      <c r="BJ320" s="168"/>
      <c r="BK320" s="168"/>
      <c r="BL320" s="168"/>
      <c r="BM320" s="172"/>
    </row>
    <row r="321" spans="1:65">
      <c r="A321" s="28"/>
      <c r="B321" s="20" t="s">
        <v>228</v>
      </c>
      <c r="C321" s="12"/>
      <c r="D321" s="173">
        <v>24.733333333333334</v>
      </c>
      <c r="E321" s="173">
        <v>27.899999999999995</v>
      </c>
      <c r="F321" s="173">
        <v>25.879999999999995</v>
      </c>
      <c r="G321" s="173">
        <v>25.816666666666666</v>
      </c>
      <c r="H321" s="173">
        <v>26.766666666666669</v>
      </c>
      <c r="I321" s="173">
        <v>25.890339999999998</v>
      </c>
      <c r="J321" s="173">
        <v>26.133333333333329</v>
      </c>
      <c r="K321" s="173">
        <v>24.866666666666664</v>
      </c>
      <c r="L321" s="173">
        <v>25.133333333333336</v>
      </c>
      <c r="M321" s="173">
        <v>25.616666666666664</v>
      </c>
      <c r="N321" s="173">
        <v>25.216666666666665</v>
      </c>
      <c r="O321" s="173">
        <v>24.844999999999999</v>
      </c>
      <c r="P321" s="173">
        <v>5.2</v>
      </c>
      <c r="Q321" s="173">
        <v>26.666663663898031</v>
      </c>
      <c r="R321" s="173">
        <v>25.766666666666666</v>
      </c>
      <c r="S321" s="173">
        <v>27.028932321453166</v>
      </c>
      <c r="T321" s="173">
        <v>28.11</v>
      </c>
      <c r="U321" s="173">
        <v>27.805000000000003</v>
      </c>
      <c r="V321" s="173">
        <v>27</v>
      </c>
      <c r="W321" s="173">
        <v>29.5</v>
      </c>
      <c r="X321" s="173">
        <v>24.966666666666669</v>
      </c>
      <c r="Y321" s="173">
        <v>26.266666666666669</v>
      </c>
      <c r="Z321" s="173">
        <v>26.166666666666668</v>
      </c>
      <c r="AA321" s="167"/>
      <c r="AB321" s="168"/>
      <c r="AC321" s="168"/>
      <c r="AD321" s="168"/>
      <c r="AE321" s="168"/>
      <c r="AF321" s="168"/>
      <c r="AG321" s="168"/>
      <c r="AH321" s="168"/>
      <c r="AI321" s="168"/>
      <c r="AJ321" s="168"/>
      <c r="AK321" s="168"/>
      <c r="AL321" s="168"/>
      <c r="AM321" s="168"/>
      <c r="AN321" s="168"/>
      <c r="AO321" s="168"/>
      <c r="AP321" s="168"/>
      <c r="AQ321" s="168"/>
      <c r="AR321" s="168"/>
      <c r="AS321" s="168"/>
      <c r="AT321" s="168"/>
      <c r="AU321" s="168"/>
      <c r="AV321" s="168"/>
      <c r="AW321" s="168"/>
      <c r="AX321" s="168"/>
      <c r="AY321" s="168"/>
      <c r="AZ321" s="168"/>
      <c r="BA321" s="168"/>
      <c r="BB321" s="168"/>
      <c r="BC321" s="168"/>
      <c r="BD321" s="168"/>
      <c r="BE321" s="168"/>
      <c r="BF321" s="168"/>
      <c r="BG321" s="168"/>
      <c r="BH321" s="168"/>
      <c r="BI321" s="168"/>
      <c r="BJ321" s="168"/>
      <c r="BK321" s="168"/>
      <c r="BL321" s="168"/>
      <c r="BM321" s="172"/>
    </row>
    <row r="322" spans="1:65">
      <c r="A322" s="28"/>
      <c r="B322" s="3" t="s">
        <v>229</v>
      </c>
      <c r="C322" s="27"/>
      <c r="D322" s="171">
        <v>22.78</v>
      </c>
      <c r="E322" s="171">
        <v>27.65</v>
      </c>
      <c r="F322" s="171">
        <v>25.990000000000002</v>
      </c>
      <c r="G322" s="171">
        <v>25.65</v>
      </c>
      <c r="H322" s="171">
        <v>26.6</v>
      </c>
      <c r="I322" s="171">
        <v>25.930824999999999</v>
      </c>
      <c r="J322" s="171">
        <v>26.25</v>
      </c>
      <c r="K322" s="171">
        <v>24.5</v>
      </c>
      <c r="L322" s="171">
        <v>25.25</v>
      </c>
      <c r="M322" s="171">
        <v>25.75</v>
      </c>
      <c r="N322" s="171">
        <v>25.05</v>
      </c>
      <c r="O322" s="171">
        <v>24.84</v>
      </c>
      <c r="P322" s="171">
        <v>5</v>
      </c>
      <c r="Q322" s="171">
        <v>26.563151942786064</v>
      </c>
      <c r="R322" s="171">
        <v>25.8</v>
      </c>
      <c r="S322" s="171">
        <v>26.980465282680715</v>
      </c>
      <c r="T322" s="171">
        <v>28.045000000000002</v>
      </c>
      <c r="U322" s="171">
        <v>27.895</v>
      </c>
      <c r="V322" s="171">
        <v>27</v>
      </c>
      <c r="W322" s="171">
        <v>29.5</v>
      </c>
      <c r="X322" s="171">
        <v>25.85</v>
      </c>
      <c r="Y322" s="171">
        <v>26.18</v>
      </c>
      <c r="Z322" s="171">
        <v>26.22</v>
      </c>
      <c r="AA322" s="167"/>
      <c r="AB322" s="168"/>
      <c r="AC322" s="168"/>
      <c r="AD322" s="168"/>
      <c r="AE322" s="168"/>
      <c r="AF322" s="168"/>
      <c r="AG322" s="168"/>
      <c r="AH322" s="168"/>
      <c r="AI322" s="168"/>
      <c r="AJ322" s="168"/>
      <c r="AK322" s="168"/>
      <c r="AL322" s="168"/>
      <c r="AM322" s="168"/>
      <c r="AN322" s="168"/>
      <c r="AO322" s="168"/>
      <c r="AP322" s="168"/>
      <c r="AQ322" s="168"/>
      <c r="AR322" s="168"/>
      <c r="AS322" s="168"/>
      <c r="AT322" s="168"/>
      <c r="AU322" s="168"/>
      <c r="AV322" s="168"/>
      <c r="AW322" s="168"/>
      <c r="AX322" s="168"/>
      <c r="AY322" s="168"/>
      <c r="AZ322" s="168"/>
      <c r="BA322" s="168"/>
      <c r="BB322" s="168"/>
      <c r="BC322" s="168"/>
      <c r="BD322" s="168"/>
      <c r="BE322" s="168"/>
      <c r="BF322" s="168"/>
      <c r="BG322" s="168"/>
      <c r="BH322" s="168"/>
      <c r="BI322" s="168"/>
      <c r="BJ322" s="168"/>
      <c r="BK322" s="168"/>
      <c r="BL322" s="168"/>
      <c r="BM322" s="172"/>
    </row>
    <row r="323" spans="1:65">
      <c r="A323" s="28"/>
      <c r="B323" s="3" t="s">
        <v>230</v>
      </c>
      <c r="C323" s="27"/>
      <c r="D323" s="23">
        <v>3.8871566300660869</v>
      </c>
      <c r="E323" s="23">
        <v>0.65421708935184464</v>
      </c>
      <c r="F323" s="23">
        <v>0.35642671055912789</v>
      </c>
      <c r="G323" s="23">
        <v>0.88863190729720365</v>
      </c>
      <c r="H323" s="23">
        <v>0.60221812216726434</v>
      </c>
      <c r="I323" s="23">
        <v>0.17297510676395003</v>
      </c>
      <c r="J323" s="23">
        <v>0.5391351098441528</v>
      </c>
      <c r="K323" s="23">
        <v>1.3851594372730771</v>
      </c>
      <c r="L323" s="23">
        <v>0.84301047838485754</v>
      </c>
      <c r="M323" s="23">
        <v>0.42622372841814771</v>
      </c>
      <c r="N323" s="23">
        <v>0.51153364177409322</v>
      </c>
      <c r="O323" s="23">
        <v>5.0099900199501356E-2</v>
      </c>
      <c r="P323" s="23">
        <v>1.3038404810405309</v>
      </c>
      <c r="Q323" s="23">
        <v>0.51573359078850167</v>
      </c>
      <c r="R323" s="23">
        <v>0.512510162500869</v>
      </c>
      <c r="S323" s="23">
        <v>0.33203008149134039</v>
      </c>
      <c r="T323" s="23">
        <v>0.34899856733230294</v>
      </c>
      <c r="U323" s="23">
        <v>0.72767437772674137</v>
      </c>
      <c r="V323" s="23">
        <v>0.89442719099991586</v>
      </c>
      <c r="W323" s="23">
        <v>0.54772255750516607</v>
      </c>
      <c r="X323" s="23">
        <v>2.8189832682487568</v>
      </c>
      <c r="Y323" s="23">
        <v>0.33140106618215087</v>
      </c>
      <c r="Z323" s="23">
        <v>0.28563379818688583</v>
      </c>
      <c r="AA323" s="95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87</v>
      </c>
      <c r="C324" s="27"/>
      <c r="D324" s="13">
        <v>0.15716266698380404</v>
      </c>
      <c r="E324" s="13">
        <v>2.3448641195406621E-2</v>
      </c>
      <c r="F324" s="13">
        <v>1.3772284024695824E-2</v>
      </c>
      <c r="G324" s="13">
        <v>3.4420861483429453E-2</v>
      </c>
      <c r="H324" s="13">
        <v>2.2498809047344866E-2</v>
      </c>
      <c r="I324" s="13">
        <v>6.6810674083055705E-3</v>
      </c>
      <c r="J324" s="13">
        <v>2.0630170019546666E-2</v>
      </c>
      <c r="K324" s="13">
        <v>5.5703462624922678E-2</v>
      </c>
      <c r="L324" s="13">
        <v>3.3541530970219793E-2</v>
      </c>
      <c r="M324" s="13">
        <v>1.6638532013720796E-2</v>
      </c>
      <c r="N324" s="13">
        <v>2.0285537677756506E-2</v>
      </c>
      <c r="O324" s="13">
        <v>2.0164982974240834E-3</v>
      </c>
      <c r="P324" s="13">
        <v>0.25073855404625595</v>
      </c>
      <c r="Q324" s="13">
        <v>1.93400118323281E-2</v>
      </c>
      <c r="R324" s="13">
        <v>1.9890433214781462E-2</v>
      </c>
      <c r="S324" s="13">
        <v>1.2284247026206226E-2</v>
      </c>
      <c r="T324" s="13">
        <v>1.2415459528007931E-2</v>
      </c>
      <c r="U324" s="13">
        <v>2.6170630380389904E-2</v>
      </c>
      <c r="V324" s="13">
        <v>3.3126932999996882E-2</v>
      </c>
      <c r="W324" s="13">
        <v>1.8566866356107325E-2</v>
      </c>
      <c r="X324" s="13">
        <v>0.1129098772329275</v>
      </c>
      <c r="Y324" s="13">
        <v>1.2616791859726554E-2</v>
      </c>
      <c r="Z324" s="13">
        <v>1.0915941331982898E-2</v>
      </c>
      <c r="AA324" s="95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231</v>
      </c>
      <c r="C325" s="27"/>
      <c r="D325" s="13">
        <v>-5.5368894462441531E-2</v>
      </c>
      <c r="E325" s="13">
        <v>6.5574441152205232E-2</v>
      </c>
      <c r="F325" s="13">
        <v>-1.1574676092506397E-2</v>
      </c>
      <c r="G325" s="13">
        <v>-1.3993542804799142E-2</v>
      </c>
      <c r="H325" s="13">
        <v>2.2289457879595131E-2</v>
      </c>
      <c r="I325" s="13">
        <v>-1.1179764274530823E-2</v>
      </c>
      <c r="J325" s="13">
        <v>-1.899209243334643E-3</v>
      </c>
      <c r="K325" s="13">
        <v>-5.0276543489193415E-2</v>
      </c>
      <c r="L325" s="13">
        <v>-4.0091841542696516E-2</v>
      </c>
      <c r="M325" s="13">
        <v>-2.1632069264671761E-2</v>
      </c>
      <c r="N325" s="13">
        <v>-3.6909122184416554E-2</v>
      </c>
      <c r="O325" s="13">
        <v>-5.1104050522346123E-2</v>
      </c>
      <c r="P325" s="13">
        <v>-0.80139831204331657</v>
      </c>
      <c r="Q325" s="13">
        <v>1.8470079966020458E-2</v>
      </c>
      <c r="R325" s="13">
        <v>-1.5903174419767296E-2</v>
      </c>
      <c r="S325" s="13">
        <v>3.2306073597607066E-2</v>
      </c>
      <c r="T325" s="13">
        <v>7.3594893935071459E-2</v>
      </c>
      <c r="U325" s="13">
        <v>6.194614108376606E-2</v>
      </c>
      <c r="V325" s="13">
        <v>3.1201072082779557E-2</v>
      </c>
      <c r="W325" s="13">
        <v>0.12668265283118485</v>
      </c>
      <c r="X325" s="13">
        <v>-4.6457280259256994E-2</v>
      </c>
      <c r="Y325" s="13">
        <v>3.1931417299140286E-3</v>
      </c>
      <c r="Z325" s="13">
        <v>-6.2612150002228084E-4</v>
      </c>
      <c r="AA325" s="95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43" t="s">
        <v>232</v>
      </c>
      <c r="C326" s="44"/>
      <c r="D326" s="42">
        <v>0.89</v>
      </c>
      <c r="E326" s="42">
        <v>1.55</v>
      </c>
      <c r="F326" s="42">
        <v>0.01</v>
      </c>
      <c r="G326" s="42">
        <v>0.06</v>
      </c>
      <c r="H326" s="42">
        <v>0.67</v>
      </c>
      <c r="I326" s="42">
        <v>0</v>
      </c>
      <c r="J326" s="42">
        <v>0.19</v>
      </c>
      <c r="K326" s="42">
        <v>0.79</v>
      </c>
      <c r="L326" s="42">
        <v>0.57999999999999996</v>
      </c>
      <c r="M326" s="42">
        <v>0.21</v>
      </c>
      <c r="N326" s="42">
        <v>0.52</v>
      </c>
      <c r="O326" s="42">
        <v>0.8</v>
      </c>
      <c r="P326" s="42">
        <v>16.52</v>
      </c>
      <c r="Q326" s="42">
        <v>0.6</v>
      </c>
      <c r="R326" s="42">
        <v>0.1</v>
      </c>
      <c r="S326" s="42">
        <v>0.88</v>
      </c>
      <c r="T326" s="42">
        <v>1.71</v>
      </c>
      <c r="U326" s="42">
        <v>1.47</v>
      </c>
      <c r="V326" s="42">
        <v>0.85</v>
      </c>
      <c r="W326" s="42">
        <v>2.78</v>
      </c>
      <c r="X326" s="42">
        <v>0.71</v>
      </c>
      <c r="Y326" s="42">
        <v>0.28999999999999998</v>
      </c>
      <c r="Z326" s="42">
        <v>0.21</v>
      </c>
      <c r="AA326" s="95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BM327" s="52"/>
    </row>
    <row r="328" spans="1:65" ht="15">
      <c r="B328" s="8" t="s">
        <v>660</v>
      </c>
      <c r="BM328" s="26" t="s">
        <v>67</v>
      </c>
    </row>
    <row r="329" spans="1:65" ht="15">
      <c r="A329" s="24" t="s">
        <v>5</v>
      </c>
      <c r="B329" s="18" t="s">
        <v>119</v>
      </c>
      <c r="C329" s="15" t="s">
        <v>120</v>
      </c>
      <c r="D329" s="16" t="s">
        <v>224</v>
      </c>
      <c r="E329" s="17" t="s">
        <v>224</v>
      </c>
      <c r="F329" s="17" t="s">
        <v>224</v>
      </c>
      <c r="G329" s="17" t="s">
        <v>224</v>
      </c>
      <c r="H329" s="17" t="s">
        <v>224</v>
      </c>
      <c r="I329" s="17" t="s">
        <v>224</v>
      </c>
      <c r="J329" s="17" t="s">
        <v>224</v>
      </c>
      <c r="K329" s="17" t="s">
        <v>224</v>
      </c>
      <c r="L329" s="17" t="s">
        <v>224</v>
      </c>
      <c r="M329" s="17" t="s">
        <v>224</v>
      </c>
      <c r="N329" s="17" t="s">
        <v>224</v>
      </c>
      <c r="O329" s="9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225</v>
      </c>
      <c r="C330" s="9" t="s">
        <v>225</v>
      </c>
      <c r="D330" s="93" t="s">
        <v>279</v>
      </c>
      <c r="E330" s="94" t="s">
        <v>235</v>
      </c>
      <c r="F330" s="94" t="s">
        <v>236</v>
      </c>
      <c r="G330" s="94" t="s">
        <v>238</v>
      </c>
      <c r="H330" s="94" t="s">
        <v>280</v>
      </c>
      <c r="I330" s="94" t="s">
        <v>282</v>
      </c>
      <c r="J330" s="94" t="s">
        <v>243</v>
      </c>
      <c r="K330" s="94" t="s">
        <v>244</v>
      </c>
      <c r="L330" s="94" t="s">
        <v>247</v>
      </c>
      <c r="M330" s="94" t="s">
        <v>227</v>
      </c>
      <c r="N330" s="94" t="s">
        <v>287</v>
      </c>
      <c r="O330" s="9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311</v>
      </c>
      <c r="E331" s="11" t="s">
        <v>311</v>
      </c>
      <c r="F331" s="11" t="s">
        <v>312</v>
      </c>
      <c r="G331" s="11" t="s">
        <v>311</v>
      </c>
      <c r="H331" s="11" t="s">
        <v>312</v>
      </c>
      <c r="I331" s="11" t="s">
        <v>311</v>
      </c>
      <c r="J331" s="11" t="s">
        <v>311</v>
      </c>
      <c r="K331" s="11" t="s">
        <v>312</v>
      </c>
      <c r="L331" s="11" t="s">
        <v>311</v>
      </c>
      <c r="M331" s="11" t="s">
        <v>312</v>
      </c>
      <c r="N331" s="11" t="s">
        <v>311</v>
      </c>
      <c r="O331" s="9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9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21">
        <v>5.4</v>
      </c>
      <c r="E333" s="21">
        <v>4.78</v>
      </c>
      <c r="F333" s="21">
        <v>6.1</v>
      </c>
      <c r="G333" s="21">
        <v>6.5320200000000002</v>
      </c>
      <c r="H333" s="89">
        <v>4</v>
      </c>
      <c r="I333" s="89">
        <v>13.944974697978999</v>
      </c>
      <c r="J333" s="21">
        <v>6.0868515292858101</v>
      </c>
      <c r="K333" s="21">
        <v>4.07</v>
      </c>
      <c r="L333" s="21">
        <v>5</v>
      </c>
      <c r="M333" s="21">
        <v>5.83</v>
      </c>
      <c r="N333" s="21">
        <v>5.08</v>
      </c>
      <c r="O333" s="9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1</v>
      </c>
    </row>
    <row r="334" spans="1:65">
      <c r="A334" s="28"/>
      <c r="B334" s="19">
        <v>1</v>
      </c>
      <c r="C334" s="9">
        <v>2</v>
      </c>
      <c r="D334" s="11">
        <v>5</v>
      </c>
      <c r="E334" s="11">
        <v>5</v>
      </c>
      <c r="F334" s="11">
        <v>6.2</v>
      </c>
      <c r="G334" s="11">
        <v>6.4206599999999998</v>
      </c>
      <c r="H334" s="90">
        <v>4</v>
      </c>
      <c r="I334" s="90">
        <v>13.425022724335101</v>
      </c>
      <c r="J334" s="11">
        <v>6.3288049840688654</v>
      </c>
      <c r="K334" s="11">
        <v>4.1399999999999997</v>
      </c>
      <c r="L334" s="11">
        <v>4.8499999999999996</v>
      </c>
      <c r="M334" s="11">
        <v>5.34</v>
      </c>
      <c r="N334" s="11">
        <v>5.14</v>
      </c>
      <c r="O334" s="9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14</v>
      </c>
    </row>
    <row r="335" spans="1:65">
      <c r="A335" s="28"/>
      <c r="B335" s="19">
        <v>1</v>
      </c>
      <c r="C335" s="9">
        <v>3</v>
      </c>
      <c r="D335" s="11">
        <v>5.0999999999999996</v>
      </c>
      <c r="E335" s="11">
        <v>4.87</v>
      </c>
      <c r="F335" s="11">
        <v>5.8</v>
      </c>
      <c r="G335" s="11">
        <v>6.5584199999999999</v>
      </c>
      <c r="H335" s="90">
        <v>3</v>
      </c>
      <c r="I335" s="90">
        <v>13.7401468786727</v>
      </c>
      <c r="J335" s="11">
        <v>6.1575833582159341</v>
      </c>
      <c r="K335" s="11">
        <v>3.95</v>
      </c>
      <c r="L335" s="11">
        <v>4.82</v>
      </c>
      <c r="M335" s="91">
        <v>4.7699999999999996</v>
      </c>
      <c r="N335" s="11">
        <v>5.27</v>
      </c>
      <c r="O335" s="9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16</v>
      </c>
    </row>
    <row r="336" spans="1:65">
      <c r="A336" s="28"/>
      <c r="B336" s="19">
        <v>1</v>
      </c>
      <c r="C336" s="9">
        <v>4</v>
      </c>
      <c r="D336" s="11">
        <v>4.5</v>
      </c>
      <c r="E336" s="11">
        <v>4.82</v>
      </c>
      <c r="F336" s="11">
        <v>6.1</v>
      </c>
      <c r="G336" s="11">
        <v>6.5703500000000004</v>
      </c>
      <c r="H336" s="90">
        <v>3</v>
      </c>
      <c r="I336" s="90">
        <v>13.7980475201487</v>
      </c>
      <c r="J336" s="11">
        <v>6.1170741589299826</v>
      </c>
      <c r="K336" s="11">
        <v>4.0599999999999996</v>
      </c>
      <c r="L336" s="11">
        <v>4.93</v>
      </c>
      <c r="M336" s="11">
        <v>6.24</v>
      </c>
      <c r="N336" s="11">
        <v>5.04</v>
      </c>
      <c r="O336" s="9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5.4144481451585493</v>
      </c>
    </row>
    <row r="337" spans="1:65">
      <c r="A337" s="28"/>
      <c r="B337" s="19">
        <v>1</v>
      </c>
      <c r="C337" s="9">
        <v>5</v>
      </c>
      <c r="D337" s="11">
        <v>4.9000000000000004</v>
      </c>
      <c r="E337" s="11">
        <v>5</v>
      </c>
      <c r="F337" s="11">
        <v>6.3</v>
      </c>
      <c r="G337" s="11">
        <v>6.4851000000000001</v>
      </c>
      <c r="H337" s="90">
        <v>3</v>
      </c>
      <c r="I337" s="90">
        <v>13.5271300854256</v>
      </c>
      <c r="J337" s="11">
        <v>6.2394742753993375</v>
      </c>
      <c r="K337" s="11">
        <v>4.0599999999999996</v>
      </c>
      <c r="L337" s="11">
        <v>5.01</v>
      </c>
      <c r="M337" s="11">
        <v>5.91</v>
      </c>
      <c r="N337" s="11">
        <v>5.22</v>
      </c>
      <c r="O337" s="9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>
        <v>105</v>
      </c>
    </row>
    <row r="338" spans="1:65">
      <c r="A338" s="28"/>
      <c r="B338" s="19">
        <v>1</v>
      </c>
      <c r="C338" s="9">
        <v>6</v>
      </c>
      <c r="D338" s="11">
        <v>5.0999999999999996</v>
      </c>
      <c r="E338" s="11">
        <v>5.08</v>
      </c>
      <c r="F338" s="11">
        <v>6.4</v>
      </c>
      <c r="G338" s="11">
        <v>6.69618</v>
      </c>
      <c r="H338" s="90">
        <v>4</v>
      </c>
      <c r="I338" s="90">
        <v>13.489455967703201</v>
      </c>
      <c r="J338" s="11">
        <v>6.1896815326617176</v>
      </c>
      <c r="K338" s="11">
        <v>3.9399999999999995</v>
      </c>
      <c r="L338" s="11">
        <v>4.82</v>
      </c>
      <c r="M338" s="11">
        <v>5.87</v>
      </c>
      <c r="N338" s="11">
        <v>5.12</v>
      </c>
      <c r="O338" s="9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20" t="s">
        <v>228</v>
      </c>
      <c r="C339" s="12"/>
      <c r="D339" s="22">
        <v>5</v>
      </c>
      <c r="E339" s="22">
        <v>4.9250000000000007</v>
      </c>
      <c r="F339" s="22">
        <v>6.1500000000000012</v>
      </c>
      <c r="G339" s="22">
        <v>6.5437883333333327</v>
      </c>
      <c r="H339" s="22">
        <v>3.5</v>
      </c>
      <c r="I339" s="22">
        <v>13.654129645710716</v>
      </c>
      <c r="J339" s="22">
        <v>6.1865783064269415</v>
      </c>
      <c r="K339" s="22">
        <v>4.0366666666666662</v>
      </c>
      <c r="L339" s="22">
        <v>4.9050000000000002</v>
      </c>
      <c r="M339" s="22">
        <v>5.66</v>
      </c>
      <c r="N339" s="22">
        <v>5.1449999999999996</v>
      </c>
      <c r="O339" s="9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229</v>
      </c>
      <c r="C340" s="27"/>
      <c r="D340" s="11">
        <v>5.05</v>
      </c>
      <c r="E340" s="11">
        <v>4.9350000000000005</v>
      </c>
      <c r="F340" s="11">
        <v>6.15</v>
      </c>
      <c r="G340" s="11">
        <v>6.5452200000000005</v>
      </c>
      <c r="H340" s="11">
        <v>3.5</v>
      </c>
      <c r="I340" s="11">
        <v>13.63363848204915</v>
      </c>
      <c r="J340" s="11">
        <v>6.1736324454388258</v>
      </c>
      <c r="K340" s="11">
        <v>4.0599999999999996</v>
      </c>
      <c r="L340" s="11">
        <v>4.8899999999999997</v>
      </c>
      <c r="M340" s="11">
        <v>5.85</v>
      </c>
      <c r="N340" s="11">
        <v>5.13</v>
      </c>
      <c r="O340" s="9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230</v>
      </c>
      <c r="C341" s="27"/>
      <c r="D341" s="23">
        <v>0.29664793948382656</v>
      </c>
      <c r="E341" s="23">
        <v>0.11861703081766958</v>
      </c>
      <c r="F341" s="23">
        <v>0.20736441353327739</v>
      </c>
      <c r="G341" s="23">
        <v>9.26134207157185E-2</v>
      </c>
      <c r="H341" s="23">
        <v>0.54772255750516607</v>
      </c>
      <c r="I341" s="23">
        <v>0.20417563681373538</v>
      </c>
      <c r="J341" s="23">
        <v>8.7923836358120233E-2</v>
      </c>
      <c r="K341" s="23">
        <v>7.7114633284913331E-2</v>
      </c>
      <c r="L341" s="23">
        <v>8.7349871207689694E-2</v>
      </c>
      <c r="M341" s="23">
        <v>0.52276189608654555</v>
      </c>
      <c r="N341" s="23">
        <v>8.61974477580396E-2</v>
      </c>
      <c r="O341" s="9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87</v>
      </c>
      <c r="C342" s="27"/>
      <c r="D342" s="13">
        <v>5.9329587896765311E-2</v>
      </c>
      <c r="E342" s="13">
        <v>2.4084676308156257E-2</v>
      </c>
      <c r="F342" s="13">
        <v>3.371779081841908E-2</v>
      </c>
      <c r="G342" s="13">
        <v>1.4152875367920445E-2</v>
      </c>
      <c r="H342" s="13">
        <v>0.15649215928719032</v>
      </c>
      <c r="I342" s="13">
        <v>1.4953398137527919E-2</v>
      </c>
      <c r="J342" s="13">
        <v>1.4212029978959508E-2</v>
      </c>
      <c r="K342" s="13">
        <v>1.9103542514842281E-2</v>
      </c>
      <c r="L342" s="13">
        <v>1.7808332560181384E-2</v>
      </c>
      <c r="M342" s="13">
        <v>9.2360759025891442E-2</v>
      </c>
      <c r="N342" s="13">
        <v>1.6753634160940643E-2</v>
      </c>
      <c r="O342" s="9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231</v>
      </c>
      <c r="C343" s="27"/>
      <c r="D343" s="13">
        <v>-7.6544854442670673E-2</v>
      </c>
      <c r="E343" s="13">
        <v>-9.0396681626030428E-2</v>
      </c>
      <c r="F343" s="13">
        <v>0.13584982903551523</v>
      </c>
      <c r="G343" s="13">
        <v>0.20857900157093723</v>
      </c>
      <c r="H343" s="13">
        <v>-0.35358139810986944</v>
      </c>
      <c r="I343" s="13">
        <v>1.521795255887687</v>
      </c>
      <c r="J343" s="13">
        <v>0.14260551409266142</v>
      </c>
      <c r="K343" s="13">
        <v>-0.25446387915338287</v>
      </c>
      <c r="L343" s="13">
        <v>-9.4090502208259874E-2</v>
      </c>
      <c r="M343" s="13">
        <v>4.5351224770896925E-2</v>
      </c>
      <c r="N343" s="13">
        <v>-4.9764655221508192E-2</v>
      </c>
      <c r="O343" s="9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43" t="s">
        <v>232</v>
      </c>
      <c r="C344" s="44"/>
      <c r="D344" s="42">
        <v>0.44</v>
      </c>
      <c r="E344" s="42">
        <v>0.52</v>
      </c>
      <c r="F344" s="42">
        <v>0.81</v>
      </c>
      <c r="G344" s="42">
        <v>1.24</v>
      </c>
      <c r="H344" s="42" t="s">
        <v>253</v>
      </c>
      <c r="I344" s="42">
        <v>8.94</v>
      </c>
      <c r="J344" s="42">
        <v>0.85</v>
      </c>
      <c r="K344" s="42">
        <v>1.48</v>
      </c>
      <c r="L344" s="42">
        <v>0.54</v>
      </c>
      <c r="M344" s="42">
        <v>0.28000000000000003</v>
      </c>
      <c r="N344" s="42">
        <v>0.28000000000000003</v>
      </c>
      <c r="O344" s="9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2"/>
    </row>
    <row r="345" spans="1:65">
      <c r="B345" s="29" t="s">
        <v>319</v>
      </c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BM345" s="52"/>
    </row>
    <row r="346" spans="1:65">
      <c r="BM346" s="52"/>
    </row>
    <row r="347" spans="1:65" ht="15">
      <c r="B347" s="8" t="s">
        <v>661</v>
      </c>
      <c r="BM347" s="26" t="s">
        <v>67</v>
      </c>
    </row>
    <row r="348" spans="1:65" ht="15">
      <c r="A348" s="24" t="s">
        <v>82</v>
      </c>
      <c r="B348" s="18" t="s">
        <v>119</v>
      </c>
      <c r="C348" s="15" t="s">
        <v>120</v>
      </c>
      <c r="D348" s="16" t="s">
        <v>224</v>
      </c>
      <c r="E348" s="17" t="s">
        <v>224</v>
      </c>
      <c r="F348" s="17" t="s">
        <v>224</v>
      </c>
      <c r="G348" s="17" t="s">
        <v>224</v>
      </c>
      <c r="H348" s="17" t="s">
        <v>224</v>
      </c>
      <c r="I348" s="17" t="s">
        <v>224</v>
      </c>
      <c r="J348" s="17" t="s">
        <v>224</v>
      </c>
      <c r="K348" s="17" t="s">
        <v>224</v>
      </c>
      <c r="L348" s="17" t="s">
        <v>224</v>
      </c>
      <c r="M348" s="17" t="s">
        <v>224</v>
      </c>
      <c r="N348" s="17" t="s">
        <v>224</v>
      </c>
      <c r="O348" s="17" t="s">
        <v>224</v>
      </c>
      <c r="P348" s="17" t="s">
        <v>224</v>
      </c>
      <c r="Q348" s="17" t="s">
        <v>224</v>
      </c>
      <c r="R348" s="17" t="s">
        <v>224</v>
      </c>
      <c r="S348" s="17" t="s">
        <v>224</v>
      </c>
      <c r="T348" s="17" t="s">
        <v>224</v>
      </c>
      <c r="U348" s="95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 t="s">
        <v>225</v>
      </c>
      <c r="C349" s="9" t="s">
        <v>225</v>
      </c>
      <c r="D349" s="93" t="s">
        <v>279</v>
      </c>
      <c r="E349" s="94" t="s">
        <v>235</v>
      </c>
      <c r="F349" s="94" t="s">
        <v>236</v>
      </c>
      <c r="G349" s="94" t="s">
        <v>237</v>
      </c>
      <c r="H349" s="94" t="s">
        <v>239</v>
      </c>
      <c r="I349" s="94" t="s">
        <v>255</v>
      </c>
      <c r="J349" s="94" t="s">
        <v>240</v>
      </c>
      <c r="K349" s="94" t="s">
        <v>285</v>
      </c>
      <c r="L349" s="94" t="s">
        <v>241</v>
      </c>
      <c r="M349" s="94" t="s">
        <v>281</v>
      </c>
      <c r="N349" s="94" t="s">
        <v>242</v>
      </c>
      <c r="O349" s="94" t="s">
        <v>243</v>
      </c>
      <c r="P349" s="94" t="s">
        <v>244</v>
      </c>
      <c r="Q349" s="94" t="s">
        <v>246</v>
      </c>
      <c r="R349" s="94" t="s">
        <v>227</v>
      </c>
      <c r="S349" s="94" t="s">
        <v>287</v>
      </c>
      <c r="T349" s="94" t="s">
        <v>250</v>
      </c>
      <c r="U349" s="95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 t="s">
        <v>3</v>
      </c>
    </row>
    <row r="350" spans="1:65">
      <c r="A350" s="28"/>
      <c r="B350" s="19"/>
      <c r="C350" s="9"/>
      <c r="D350" s="10" t="s">
        <v>311</v>
      </c>
      <c r="E350" s="11" t="s">
        <v>311</v>
      </c>
      <c r="F350" s="11" t="s">
        <v>312</v>
      </c>
      <c r="G350" s="11" t="s">
        <v>312</v>
      </c>
      <c r="H350" s="11" t="s">
        <v>312</v>
      </c>
      <c r="I350" s="11" t="s">
        <v>312</v>
      </c>
      <c r="J350" s="11" t="s">
        <v>312</v>
      </c>
      <c r="K350" s="11" t="s">
        <v>312</v>
      </c>
      <c r="L350" s="11" t="s">
        <v>312</v>
      </c>
      <c r="M350" s="11" t="s">
        <v>121</v>
      </c>
      <c r="N350" s="11" t="s">
        <v>311</v>
      </c>
      <c r="O350" s="11" t="s">
        <v>311</v>
      </c>
      <c r="P350" s="11" t="s">
        <v>312</v>
      </c>
      <c r="Q350" s="11" t="s">
        <v>312</v>
      </c>
      <c r="R350" s="11" t="s">
        <v>312</v>
      </c>
      <c r="S350" s="11" t="s">
        <v>311</v>
      </c>
      <c r="T350" s="11" t="s">
        <v>312</v>
      </c>
      <c r="U350" s="95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2</v>
      </c>
    </row>
    <row r="351" spans="1:65">
      <c r="A351" s="28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95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</v>
      </c>
    </row>
    <row r="352" spans="1:65">
      <c r="A352" s="28"/>
      <c r="B352" s="18">
        <v>1</v>
      </c>
      <c r="C352" s="14">
        <v>1</v>
      </c>
      <c r="D352" s="21">
        <v>0.05</v>
      </c>
      <c r="E352" s="89">
        <v>1.7</v>
      </c>
      <c r="F352" s="89" t="s">
        <v>113</v>
      </c>
      <c r="G352" s="89">
        <v>0.43</v>
      </c>
      <c r="H352" s="21">
        <v>0.16</v>
      </c>
      <c r="I352" s="21">
        <v>0.19</v>
      </c>
      <c r="J352" s="21">
        <v>0.2</v>
      </c>
      <c r="K352" s="21">
        <v>0.23</v>
      </c>
      <c r="L352" s="21">
        <v>0.32</v>
      </c>
      <c r="M352" s="89">
        <v>0.83262018787831005</v>
      </c>
      <c r="N352" s="89">
        <v>1.4</v>
      </c>
      <c r="O352" s="21">
        <v>0.24670819912355701</v>
      </c>
      <c r="P352" s="21" t="s">
        <v>253</v>
      </c>
      <c r="Q352" s="89">
        <v>4.5999999999999996</v>
      </c>
      <c r="R352" s="89">
        <v>1.74</v>
      </c>
      <c r="S352" s="89">
        <v>1.2</v>
      </c>
      <c r="T352" s="21">
        <v>0.1</v>
      </c>
      <c r="U352" s="95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</v>
      </c>
    </row>
    <row r="353" spans="1:65">
      <c r="A353" s="28"/>
      <c r="B353" s="19">
        <v>1</v>
      </c>
      <c r="C353" s="9">
        <v>2</v>
      </c>
      <c r="D353" s="11">
        <v>0.06</v>
      </c>
      <c r="E353" s="90">
        <v>1.5</v>
      </c>
      <c r="F353" s="90" t="s">
        <v>113</v>
      </c>
      <c r="G353" s="90">
        <v>0.48</v>
      </c>
      <c r="H353" s="11">
        <v>0.17</v>
      </c>
      <c r="I353" s="11">
        <v>0.18</v>
      </c>
      <c r="J353" s="11">
        <v>0.23</v>
      </c>
      <c r="K353" s="11">
        <v>0.18</v>
      </c>
      <c r="L353" s="11">
        <v>0.25</v>
      </c>
      <c r="M353" s="90">
        <v>0.95321962016046546</v>
      </c>
      <c r="N353" s="90">
        <v>1.5</v>
      </c>
      <c r="O353" s="11">
        <v>0.24093510315436251</v>
      </c>
      <c r="P353" s="11" t="s">
        <v>253</v>
      </c>
      <c r="Q353" s="90">
        <v>4.5999999999999996</v>
      </c>
      <c r="R353" s="90">
        <v>1.56</v>
      </c>
      <c r="S353" s="90">
        <v>1.2</v>
      </c>
      <c r="T353" s="11">
        <v>0.11</v>
      </c>
      <c r="U353" s="95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15</v>
      </c>
    </row>
    <row r="354" spans="1:65">
      <c r="A354" s="28"/>
      <c r="B354" s="19">
        <v>1</v>
      </c>
      <c r="C354" s="9">
        <v>3</v>
      </c>
      <c r="D354" s="11">
        <v>0.11</v>
      </c>
      <c r="E354" s="90">
        <v>1.5</v>
      </c>
      <c r="F354" s="90" t="s">
        <v>113</v>
      </c>
      <c r="G354" s="90">
        <v>0.47</v>
      </c>
      <c r="H354" s="11">
        <v>0.17</v>
      </c>
      <c r="I354" s="11">
        <v>0.17</v>
      </c>
      <c r="J354" s="11">
        <v>0.17</v>
      </c>
      <c r="K354" s="11">
        <v>0.18</v>
      </c>
      <c r="L354" s="11">
        <v>0.2</v>
      </c>
      <c r="M354" s="90">
        <v>0.94894421417963348</v>
      </c>
      <c r="N354" s="90">
        <v>1.5</v>
      </c>
      <c r="O354" s="11">
        <v>0.24644537432187646</v>
      </c>
      <c r="P354" s="11" t="s">
        <v>253</v>
      </c>
      <c r="Q354" s="90">
        <v>4.5</v>
      </c>
      <c r="R354" s="90">
        <v>1.41</v>
      </c>
      <c r="S354" s="90">
        <v>1.2</v>
      </c>
      <c r="T354" s="11">
        <v>0.1</v>
      </c>
      <c r="U354" s="95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16</v>
      </c>
    </row>
    <row r="355" spans="1:65">
      <c r="A355" s="28"/>
      <c r="B355" s="19">
        <v>1</v>
      </c>
      <c r="C355" s="9">
        <v>4</v>
      </c>
      <c r="D355" s="11">
        <v>0.11</v>
      </c>
      <c r="E355" s="90">
        <v>1.7</v>
      </c>
      <c r="F355" s="90" t="s">
        <v>113</v>
      </c>
      <c r="G355" s="90">
        <v>0.48</v>
      </c>
      <c r="H355" s="11">
        <v>0.18</v>
      </c>
      <c r="I355" s="11">
        <v>0.19</v>
      </c>
      <c r="J355" s="11">
        <v>0.2</v>
      </c>
      <c r="K355" s="11">
        <v>0.19</v>
      </c>
      <c r="L355" s="11">
        <v>0.26</v>
      </c>
      <c r="M355" s="90">
        <v>0.90865737447685946</v>
      </c>
      <c r="N355" s="90">
        <v>1.5</v>
      </c>
      <c r="O355" s="11">
        <v>0.22267152025460701</v>
      </c>
      <c r="P355" s="11" t="s">
        <v>253</v>
      </c>
      <c r="Q355" s="90">
        <v>4.5</v>
      </c>
      <c r="R355" s="90">
        <v>1.9</v>
      </c>
      <c r="S355" s="90">
        <v>1.2</v>
      </c>
      <c r="T355" s="11">
        <v>0.1</v>
      </c>
      <c r="U355" s="95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0.18007568446545325</v>
      </c>
    </row>
    <row r="356" spans="1:65">
      <c r="A356" s="28"/>
      <c r="B356" s="19">
        <v>1</v>
      </c>
      <c r="C356" s="9">
        <v>5</v>
      </c>
      <c r="D356" s="11">
        <v>0.15</v>
      </c>
      <c r="E356" s="90">
        <v>1.8</v>
      </c>
      <c r="F356" s="90" t="s">
        <v>113</v>
      </c>
      <c r="G356" s="90">
        <v>0.47</v>
      </c>
      <c r="H356" s="11">
        <v>0.16</v>
      </c>
      <c r="I356" s="11">
        <v>0.19</v>
      </c>
      <c r="J356" s="11">
        <v>0.22</v>
      </c>
      <c r="K356" s="11">
        <v>0.15</v>
      </c>
      <c r="L356" s="11">
        <v>0.27</v>
      </c>
      <c r="M356" s="90">
        <v>0.9149954644559124</v>
      </c>
      <c r="N356" s="90">
        <v>1.4</v>
      </c>
      <c r="O356" s="11">
        <v>0.2363622812124645</v>
      </c>
      <c r="P356" s="11" t="s">
        <v>253</v>
      </c>
      <c r="Q356" s="90">
        <v>4.5999999999999996</v>
      </c>
      <c r="R356" s="90">
        <v>1.89</v>
      </c>
      <c r="S356" s="90">
        <v>1.1000000000000001</v>
      </c>
      <c r="T356" s="11">
        <v>0.1</v>
      </c>
      <c r="U356" s="95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106</v>
      </c>
    </row>
    <row r="357" spans="1:65">
      <c r="A357" s="28"/>
      <c r="B357" s="19">
        <v>1</v>
      </c>
      <c r="C357" s="9">
        <v>6</v>
      </c>
      <c r="D357" s="90" t="s">
        <v>298</v>
      </c>
      <c r="E357" s="90">
        <v>1.7</v>
      </c>
      <c r="F357" s="90" t="s">
        <v>113</v>
      </c>
      <c r="G357" s="90">
        <v>0.42</v>
      </c>
      <c r="H357" s="11">
        <v>0.15</v>
      </c>
      <c r="I357" s="11">
        <v>0.18</v>
      </c>
      <c r="J357" s="11">
        <v>0.21</v>
      </c>
      <c r="K357" s="11">
        <v>0.24</v>
      </c>
      <c r="L357" s="11">
        <v>0.24</v>
      </c>
      <c r="M357" s="90">
        <v>0.84356927130871551</v>
      </c>
      <c r="N357" s="90">
        <v>1.6</v>
      </c>
      <c r="O357" s="11">
        <v>0.23451037627488952</v>
      </c>
      <c r="P357" s="11" t="s">
        <v>253</v>
      </c>
      <c r="Q357" s="90">
        <v>4.5999999999999996</v>
      </c>
      <c r="R357" s="90">
        <v>1.84</v>
      </c>
      <c r="S357" s="90">
        <v>1.2</v>
      </c>
      <c r="T357" s="11">
        <v>0.1</v>
      </c>
      <c r="U357" s="95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20" t="s">
        <v>228</v>
      </c>
      <c r="C358" s="12"/>
      <c r="D358" s="22">
        <v>9.6000000000000002E-2</v>
      </c>
      <c r="E358" s="22">
        <v>1.6500000000000001</v>
      </c>
      <c r="F358" s="22" t="s">
        <v>816</v>
      </c>
      <c r="G358" s="22">
        <v>0.45833333333333331</v>
      </c>
      <c r="H358" s="22">
        <v>0.16500000000000001</v>
      </c>
      <c r="I358" s="22">
        <v>0.18333333333333332</v>
      </c>
      <c r="J358" s="22">
        <v>0.20499999999999999</v>
      </c>
      <c r="K358" s="22">
        <v>0.19499999999999998</v>
      </c>
      <c r="L358" s="22">
        <v>0.25666666666666665</v>
      </c>
      <c r="M358" s="22">
        <v>0.90033435540998275</v>
      </c>
      <c r="N358" s="22">
        <v>1.4833333333333334</v>
      </c>
      <c r="O358" s="22">
        <v>0.23793880905695952</v>
      </c>
      <c r="P358" s="22" t="s">
        <v>816</v>
      </c>
      <c r="Q358" s="22">
        <v>4.5666666666666664</v>
      </c>
      <c r="R358" s="22">
        <v>1.7233333333333334</v>
      </c>
      <c r="S358" s="22">
        <v>1.1833333333333333</v>
      </c>
      <c r="T358" s="22">
        <v>0.10166666666666667</v>
      </c>
      <c r="U358" s="95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229</v>
      </c>
      <c r="C359" s="27"/>
      <c r="D359" s="11">
        <v>0.11</v>
      </c>
      <c r="E359" s="11">
        <v>1.7</v>
      </c>
      <c r="F359" s="11" t="s">
        <v>816</v>
      </c>
      <c r="G359" s="11">
        <v>0.47</v>
      </c>
      <c r="H359" s="11">
        <v>0.16500000000000001</v>
      </c>
      <c r="I359" s="11">
        <v>0.185</v>
      </c>
      <c r="J359" s="11">
        <v>0.20500000000000002</v>
      </c>
      <c r="K359" s="11">
        <v>0.185</v>
      </c>
      <c r="L359" s="11">
        <v>0.255</v>
      </c>
      <c r="M359" s="11">
        <v>0.91182641946638587</v>
      </c>
      <c r="N359" s="11">
        <v>1.5</v>
      </c>
      <c r="O359" s="11">
        <v>0.2386486921834135</v>
      </c>
      <c r="P359" s="11" t="s">
        <v>816</v>
      </c>
      <c r="Q359" s="11">
        <v>4.5999999999999996</v>
      </c>
      <c r="R359" s="11">
        <v>1.79</v>
      </c>
      <c r="S359" s="11">
        <v>1.2</v>
      </c>
      <c r="T359" s="11">
        <v>0.1</v>
      </c>
      <c r="U359" s="95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230</v>
      </c>
      <c r="C360" s="27"/>
      <c r="D360" s="23">
        <v>4.0987803063838403E-2</v>
      </c>
      <c r="E360" s="23">
        <v>0.12247448713915891</v>
      </c>
      <c r="F360" s="23" t="s">
        <v>816</v>
      </c>
      <c r="G360" s="23">
        <v>2.6394443859772201E-2</v>
      </c>
      <c r="H360" s="23">
        <v>1.0488088481701517E-2</v>
      </c>
      <c r="I360" s="23">
        <v>8.1649658092772595E-3</v>
      </c>
      <c r="J360" s="23">
        <v>2.0736441353327716E-2</v>
      </c>
      <c r="K360" s="23">
        <v>3.3911649915626438E-2</v>
      </c>
      <c r="L360" s="23">
        <v>3.9327683210007097E-2</v>
      </c>
      <c r="M360" s="23">
        <v>5.1481013237327906E-2</v>
      </c>
      <c r="N360" s="23">
        <v>7.5277265270908167E-2</v>
      </c>
      <c r="O360" s="23">
        <v>9.0063458941419833E-3</v>
      </c>
      <c r="P360" s="23" t="s">
        <v>816</v>
      </c>
      <c r="Q360" s="23">
        <v>5.1639777949432045E-2</v>
      </c>
      <c r="R360" s="23">
        <v>0.19886343722933686</v>
      </c>
      <c r="S360" s="23">
        <v>4.0824829046386249E-2</v>
      </c>
      <c r="T360" s="23">
        <v>4.0824829046386272E-3</v>
      </c>
      <c r="U360" s="95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87</v>
      </c>
      <c r="C361" s="27"/>
      <c r="D361" s="13">
        <v>0.42695628191498336</v>
      </c>
      <c r="E361" s="13">
        <v>7.4226961902520552E-2</v>
      </c>
      <c r="F361" s="13" t="s">
        <v>816</v>
      </c>
      <c r="G361" s="13">
        <v>5.7587877512230261E-2</v>
      </c>
      <c r="H361" s="13">
        <v>6.356417261637283E-2</v>
      </c>
      <c r="I361" s="13">
        <v>4.4536177141512326E-2</v>
      </c>
      <c r="J361" s="13">
        <v>0.10115337245525716</v>
      </c>
      <c r="K361" s="13">
        <v>0.17390589700321252</v>
      </c>
      <c r="L361" s="13">
        <v>0.15322473977924844</v>
      </c>
      <c r="M361" s="13">
        <v>5.717988314894986E-2</v>
      </c>
      <c r="N361" s="13">
        <v>5.0748718160162805E-2</v>
      </c>
      <c r="O361" s="13">
        <v>3.7851521279094823E-2</v>
      </c>
      <c r="P361" s="13" t="s">
        <v>816</v>
      </c>
      <c r="Q361" s="13">
        <v>1.1307980572868331E-2</v>
      </c>
      <c r="R361" s="13">
        <v>0.11539464442708135</v>
      </c>
      <c r="S361" s="13">
        <v>3.449985553215739E-2</v>
      </c>
      <c r="T361" s="13">
        <v>4.0155569553822559E-2</v>
      </c>
      <c r="U361" s="95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231</v>
      </c>
      <c r="C362" s="27"/>
      <c r="D362" s="13">
        <v>-0.4668908226839632</v>
      </c>
      <c r="E362" s="13">
        <v>8.1628139851193833</v>
      </c>
      <c r="F362" s="13" t="s">
        <v>816</v>
      </c>
      <c r="G362" s="13">
        <v>1.5452261069776059</v>
      </c>
      <c r="H362" s="13">
        <v>-8.3718601488061761E-2</v>
      </c>
      <c r="I362" s="13">
        <v>1.8090442791042438E-2</v>
      </c>
      <c r="J362" s="13">
        <v>0.13841022239362011</v>
      </c>
      <c r="K362" s="13">
        <v>8.2878016423199474E-2</v>
      </c>
      <c r="L362" s="13">
        <v>0.42532661990745924</v>
      </c>
      <c r="M362" s="13">
        <v>3.999755286687293</v>
      </c>
      <c r="N362" s="13">
        <v>7.2372772189457066</v>
      </c>
      <c r="O362" s="13">
        <v>0.32132669529076296</v>
      </c>
      <c r="P362" s="13" t="s">
        <v>816</v>
      </c>
      <c r="Q362" s="13">
        <v>24.359707393158693</v>
      </c>
      <c r="R362" s="13">
        <v>8.5700501622357983</v>
      </c>
      <c r="S362" s="13">
        <v>5.5713110398330921</v>
      </c>
      <c r="T362" s="13">
        <v>-0.43542257263405826</v>
      </c>
      <c r="U362" s="95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43" t="s">
        <v>232</v>
      </c>
      <c r="C363" s="44"/>
      <c r="D363" s="42">
        <v>1.01</v>
      </c>
      <c r="E363" s="42" t="s">
        <v>253</v>
      </c>
      <c r="F363" s="42">
        <v>1.31</v>
      </c>
      <c r="G363" s="42">
        <v>2.25</v>
      </c>
      <c r="H363" s="42">
        <v>0.3</v>
      </c>
      <c r="I363" s="42">
        <v>0.15</v>
      </c>
      <c r="J363" s="42">
        <v>0.04</v>
      </c>
      <c r="K363" s="42">
        <v>0.04</v>
      </c>
      <c r="L363" s="42">
        <v>0.49</v>
      </c>
      <c r="M363" s="42">
        <v>6.09</v>
      </c>
      <c r="N363" s="42" t="s">
        <v>253</v>
      </c>
      <c r="O363" s="42">
        <v>0.33</v>
      </c>
      <c r="P363" s="42" t="s">
        <v>253</v>
      </c>
      <c r="Q363" s="42" t="s">
        <v>253</v>
      </c>
      <c r="R363" s="42">
        <v>13.25</v>
      </c>
      <c r="S363" s="42" t="s">
        <v>253</v>
      </c>
      <c r="T363" s="42">
        <v>0.86</v>
      </c>
      <c r="U363" s="95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B364" s="29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BM364" s="52"/>
    </row>
    <row r="365" spans="1:65" ht="15">
      <c r="B365" s="8" t="s">
        <v>662</v>
      </c>
      <c r="BM365" s="26" t="s">
        <v>67</v>
      </c>
    </row>
    <row r="366" spans="1:65" ht="15">
      <c r="A366" s="24" t="s">
        <v>8</v>
      </c>
      <c r="B366" s="18" t="s">
        <v>119</v>
      </c>
      <c r="C366" s="15" t="s">
        <v>120</v>
      </c>
      <c r="D366" s="16" t="s">
        <v>224</v>
      </c>
      <c r="E366" s="17" t="s">
        <v>224</v>
      </c>
      <c r="F366" s="17" t="s">
        <v>224</v>
      </c>
      <c r="G366" s="17" t="s">
        <v>224</v>
      </c>
      <c r="H366" s="17" t="s">
        <v>224</v>
      </c>
      <c r="I366" s="17" t="s">
        <v>224</v>
      </c>
      <c r="J366" s="17" t="s">
        <v>224</v>
      </c>
      <c r="K366" s="17" t="s">
        <v>224</v>
      </c>
      <c r="L366" s="17" t="s">
        <v>224</v>
      </c>
      <c r="M366" s="17" t="s">
        <v>224</v>
      </c>
      <c r="N366" s="17" t="s">
        <v>224</v>
      </c>
      <c r="O366" s="17" t="s">
        <v>224</v>
      </c>
      <c r="P366" s="17" t="s">
        <v>224</v>
      </c>
      <c r="Q366" s="17" t="s">
        <v>224</v>
      </c>
      <c r="R366" s="17" t="s">
        <v>224</v>
      </c>
      <c r="S366" s="17" t="s">
        <v>224</v>
      </c>
      <c r="T366" s="17" t="s">
        <v>224</v>
      </c>
      <c r="U366" s="17" t="s">
        <v>224</v>
      </c>
      <c r="V366" s="17" t="s">
        <v>224</v>
      </c>
      <c r="W366" s="17" t="s">
        <v>224</v>
      </c>
      <c r="X366" s="17" t="s">
        <v>224</v>
      </c>
      <c r="Y366" s="17" t="s">
        <v>224</v>
      </c>
      <c r="Z366" s="17" t="s">
        <v>224</v>
      </c>
      <c r="AA366" s="95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 t="s">
        <v>225</v>
      </c>
      <c r="C367" s="9" t="s">
        <v>225</v>
      </c>
      <c r="D367" s="93" t="s">
        <v>279</v>
      </c>
      <c r="E367" s="94" t="s">
        <v>235</v>
      </c>
      <c r="F367" s="94" t="s">
        <v>236</v>
      </c>
      <c r="G367" s="94" t="s">
        <v>237</v>
      </c>
      <c r="H367" s="94" t="s">
        <v>238</v>
      </c>
      <c r="I367" s="94" t="s">
        <v>239</v>
      </c>
      <c r="J367" s="94" t="s">
        <v>255</v>
      </c>
      <c r="K367" s="94" t="s">
        <v>240</v>
      </c>
      <c r="L367" s="94" t="s">
        <v>285</v>
      </c>
      <c r="M367" s="94" t="s">
        <v>241</v>
      </c>
      <c r="N367" s="94" t="s">
        <v>280</v>
      </c>
      <c r="O367" s="94" t="s">
        <v>281</v>
      </c>
      <c r="P367" s="94" t="s">
        <v>282</v>
      </c>
      <c r="Q367" s="94" t="s">
        <v>242</v>
      </c>
      <c r="R367" s="94" t="s">
        <v>243</v>
      </c>
      <c r="S367" s="94" t="s">
        <v>244</v>
      </c>
      <c r="T367" s="94" t="s">
        <v>286</v>
      </c>
      <c r="U367" s="94" t="s">
        <v>246</v>
      </c>
      <c r="V367" s="94" t="s">
        <v>247</v>
      </c>
      <c r="W367" s="94" t="s">
        <v>227</v>
      </c>
      <c r="X367" s="94" t="s">
        <v>287</v>
      </c>
      <c r="Y367" s="94" t="s">
        <v>249</v>
      </c>
      <c r="Z367" s="94" t="s">
        <v>250</v>
      </c>
      <c r="AA367" s="95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 t="s">
        <v>3</v>
      </c>
    </row>
    <row r="368" spans="1:65">
      <c r="A368" s="28"/>
      <c r="B368" s="19"/>
      <c r="C368" s="9"/>
      <c r="D368" s="10" t="s">
        <v>311</v>
      </c>
      <c r="E368" s="11" t="s">
        <v>311</v>
      </c>
      <c r="F368" s="11" t="s">
        <v>312</v>
      </c>
      <c r="G368" s="11" t="s">
        <v>312</v>
      </c>
      <c r="H368" s="11" t="s">
        <v>311</v>
      </c>
      <c r="I368" s="11" t="s">
        <v>312</v>
      </c>
      <c r="J368" s="11" t="s">
        <v>312</v>
      </c>
      <c r="K368" s="11" t="s">
        <v>312</v>
      </c>
      <c r="L368" s="11" t="s">
        <v>312</v>
      </c>
      <c r="M368" s="11" t="s">
        <v>312</v>
      </c>
      <c r="N368" s="11" t="s">
        <v>312</v>
      </c>
      <c r="O368" s="11" t="s">
        <v>121</v>
      </c>
      <c r="P368" s="11" t="s">
        <v>311</v>
      </c>
      <c r="Q368" s="11" t="s">
        <v>311</v>
      </c>
      <c r="R368" s="11" t="s">
        <v>311</v>
      </c>
      <c r="S368" s="11" t="s">
        <v>312</v>
      </c>
      <c r="T368" s="11" t="s">
        <v>312</v>
      </c>
      <c r="U368" s="11" t="s">
        <v>312</v>
      </c>
      <c r="V368" s="11" t="s">
        <v>311</v>
      </c>
      <c r="W368" s="11" t="s">
        <v>312</v>
      </c>
      <c r="X368" s="11" t="s">
        <v>311</v>
      </c>
      <c r="Y368" s="11" t="s">
        <v>312</v>
      </c>
      <c r="Z368" s="11" t="s">
        <v>312</v>
      </c>
      <c r="AA368" s="95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9"/>
      <c r="C369" s="9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95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3</v>
      </c>
    </row>
    <row r="370" spans="1:65">
      <c r="A370" s="28"/>
      <c r="B370" s="18">
        <v>1</v>
      </c>
      <c r="C370" s="14">
        <v>1</v>
      </c>
      <c r="D370" s="21">
        <v>5.28</v>
      </c>
      <c r="E370" s="21">
        <v>4.92</v>
      </c>
      <c r="F370" s="21">
        <v>5.0999999999999996</v>
      </c>
      <c r="G370" s="21">
        <v>5.1100000000000003</v>
      </c>
      <c r="H370" s="89">
        <v>6.2930200000000003</v>
      </c>
      <c r="I370" s="21">
        <v>4.9000000000000004</v>
      </c>
      <c r="J370" s="21">
        <v>5</v>
      </c>
      <c r="K370" s="92">
        <v>4.8</v>
      </c>
      <c r="L370" s="21">
        <v>4.9000000000000004</v>
      </c>
      <c r="M370" s="21">
        <v>4.7</v>
      </c>
      <c r="N370" s="89">
        <v>8</v>
      </c>
      <c r="O370" s="21">
        <v>4.9914349248018874</v>
      </c>
      <c r="P370" s="89">
        <v>5.93283269606742</v>
      </c>
      <c r="Q370" s="21">
        <v>4.9000000000000004</v>
      </c>
      <c r="R370" s="21">
        <v>4.9840008860799703</v>
      </c>
      <c r="S370" s="89">
        <v>5.31</v>
      </c>
      <c r="T370" s="21">
        <v>5</v>
      </c>
      <c r="U370" s="21">
        <v>4.8</v>
      </c>
      <c r="V370" s="89">
        <v>4.2300000000000004</v>
      </c>
      <c r="W370" s="89">
        <v>5.73</v>
      </c>
      <c r="X370" s="21">
        <v>4.82</v>
      </c>
      <c r="Y370" s="21">
        <v>4.7</v>
      </c>
      <c r="Z370" s="21">
        <v>5.3</v>
      </c>
      <c r="AA370" s="95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</v>
      </c>
    </row>
    <row r="371" spans="1:65">
      <c r="A371" s="28"/>
      <c r="B371" s="19">
        <v>1</v>
      </c>
      <c r="C371" s="9">
        <v>2</v>
      </c>
      <c r="D371" s="11">
        <v>4.92</v>
      </c>
      <c r="E371" s="11">
        <v>4.9400000000000004</v>
      </c>
      <c r="F371" s="11">
        <v>4.9000000000000004</v>
      </c>
      <c r="G371" s="11">
        <v>5.14</v>
      </c>
      <c r="H371" s="90">
        <v>6.1288999999999998</v>
      </c>
      <c r="I371" s="11">
        <v>5.0999999999999996</v>
      </c>
      <c r="J371" s="11">
        <v>4.7</v>
      </c>
      <c r="K371" s="11">
        <v>5.3</v>
      </c>
      <c r="L371" s="11">
        <v>4.7</v>
      </c>
      <c r="M371" s="11">
        <v>5</v>
      </c>
      <c r="N371" s="90">
        <v>11</v>
      </c>
      <c r="O371" s="11">
        <v>4.9778712890920609</v>
      </c>
      <c r="P371" s="90">
        <v>5.7262470593618104</v>
      </c>
      <c r="Q371" s="11">
        <v>4.8</v>
      </c>
      <c r="R371" s="11">
        <v>4.9486789477039004</v>
      </c>
      <c r="S371" s="90">
        <v>5.44</v>
      </c>
      <c r="T371" s="11">
        <v>4.95</v>
      </c>
      <c r="U371" s="11">
        <v>5</v>
      </c>
      <c r="V371" s="90">
        <v>4.3899999999999997</v>
      </c>
      <c r="W371" s="90">
        <v>5.34</v>
      </c>
      <c r="X371" s="11">
        <v>5.14</v>
      </c>
      <c r="Y371" s="11">
        <v>5</v>
      </c>
      <c r="Z371" s="11">
        <v>5.3</v>
      </c>
      <c r="AA371" s="95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19</v>
      </c>
    </row>
    <row r="372" spans="1:65">
      <c r="A372" s="28"/>
      <c r="B372" s="19">
        <v>1</v>
      </c>
      <c r="C372" s="9">
        <v>3</v>
      </c>
      <c r="D372" s="11">
        <v>5.03</v>
      </c>
      <c r="E372" s="11">
        <v>4.78</v>
      </c>
      <c r="F372" s="11">
        <v>4.9000000000000004</v>
      </c>
      <c r="G372" s="11">
        <v>5.17</v>
      </c>
      <c r="H372" s="90">
        <v>6.4662600000000001</v>
      </c>
      <c r="I372" s="11">
        <v>5.0999999999999996</v>
      </c>
      <c r="J372" s="11">
        <v>4.8</v>
      </c>
      <c r="K372" s="11">
        <v>5.2</v>
      </c>
      <c r="L372" s="11">
        <v>5.0999999999999996</v>
      </c>
      <c r="M372" s="11">
        <v>4.9000000000000004</v>
      </c>
      <c r="N372" s="90">
        <v>12</v>
      </c>
      <c r="O372" s="11">
        <v>5.2065620772484804</v>
      </c>
      <c r="P372" s="90">
        <v>5.6008293777236604</v>
      </c>
      <c r="Q372" s="11">
        <v>4.9000000000000004</v>
      </c>
      <c r="R372" s="11">
        <v>4.7048838822005701</v>
      </c>
      <c r="S372" s="90">
        <v>5.3</v>
      </c>
      <c r="T372" s="11">
        <v>4.93</v>
      </c>
      <c r="U372" s="11">
        <v>4.9000000000000004</v>
      </c>
      <c r="V372" s="90">
        <v>4.2300000000000004</v>
      </c>
      <c r="W372" s="90">
        <v>4.67</v>
      </c>
      <c r="X372" s="11">
        <v>4.9000000000000004</v>
      </c>
      <c r="Y372" s="91">
        <v>5.3</v>
      </c>
      <c r="Z372" s="11">
        <v>5.0999999999999996</v>
      </c>
      <c r="AA372" s="95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16</v>
      </c>
    </row>
    <row r="373" spans="1:65">
      <c r="A373" s="28"/>
      <c r="B373" s="19">
        <v>1</v>
      </c>
      <c r="C373" s="9">
        <v>4</v>
      </c>
      <c r="D373" s="11">
        <v>4.75</v>
      </c>
      <c r="E373" s="11">
        <v>4.92</v>
      </c>
      <c r="F373" s="11">
        <v>4.8</v>
      </c>
      <c r="G373" s="11">
        <v>5.12</v>
      </c>
      <c r="H373" s="90">
        <v>6.2576799999999997</v>
      </c>
      <c r="I373" s="11">
        <v>5</v>
      </c>
      <c r="J373" s="11">
        <v>4.7</v>
      </c>
      <c r="K373" s="11">
        <v>5</v>
      </c>
      <c r="L373" s="11">
        <v>4.9000000000000004</v>
      </c>
      <c r="M373" s="11">
        <v>4.8</v>
      </c>
      <c r="N373" s="90">
        <v>12</v>
      </c>
      <c r="O373" s="11">
        <v>5.0188679893410209</v>
      </c>
      <c r="P373" s="90">
        <v>5.69254665646453</v>
      </c>
      <c r="Q373" s="11">
        <v>4.9000000000000004</v>
      </c>
      <c r="R373" s="11">
        <v>4.7928717389401996</v>
      </c>
      <c r="S373" s="90">
        <v>5.33</v>
      </c>
      <c r="T373" s="11">
        <v>4.8899999999999997</v>
      </c>
      <c r="U373" s="11">
        <v>4.9000000000000004</v>
      </c>
      <c r="V373" s="90">
        <v>4.49</v>
      </c>
      <c r="W373" s="90">
        <v>6.12</v>
      </c>
      <c r="X373" s="11">
        <v>4.8099999999999996</v>
      </c>
      <c r="Y373" s="11">
        <v>4.9000000000000004</v>
      </c>
      <c r="Z373" s="11">
        <v>5.2</v>
      </c>
      <c r="AA373" s="95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4.9834228026372367</v>
      </c>
    </row>
    <row r="374" spans="1:65">
      <c r="A374" s="28"/>
      <c r="B374" s="19">
        <v>1</v>
      </c>
      <c r="C374" s="9">
        <v>5</v>
      </c>
      <c r="D374" s="11">
        <v>5.01</v>
      </c>
      <c r="E374" s="11">
        <v>4.83</v>
      </c>
      <c r="F374" s="11">
        <v>5</v>
      </c>
      <c r="G374" s="11">
        <v>5</v>
      </c>
      <c r="H374" s="90">
        <v>6.3101700000000003</v>
      </c>
      <c r="I374" s="11">
        <v>5.2</v>
      </c>
      <c r="J374" s="11">
        <v>5.4</v>
      </c>
      <c r="K374" s="11">
        <v>5.2</v>
      </c>
      <c r="L374" s="11">
        <v>4.9000000000000004</v>
      </c>
      <c r="M374" s="11">
        <v>5.0999999999999996</v>
      </c>
      <c r="N374" s="90">
        <v>14</v>
      </c>
      <c r="O374" s="11">
        <v>5.21964502057451</v>
      </c>
      <c r="P374" s="90">
        <v>5.78095978414503</v>
      </c>
      <c r="Q374" s="11">
        <v>5</v>
      </c>
      <c r="R374" s="11">
        <v>5.0143898148631898</v>
      </c>
      <c r="S374" s="90">
        <v>5.3</v>
      </c>
      <c r="T374" s="11">
        <v>5</v>
      </c>
      <c r="U374" s="11">
        <v>4.8</v>
      </c>
      <c r="V374" s="90">
        <v>4.37</v>
      </c>
      <c r="W374" s="90">
        <v>5.87</v>
      </c>
      <c r="X374" s="11">
        <v>4.97</v>
      </c>
      <c r="Y374" s="11">
        <v>4.9000000000000004</v>
      </c>
      <c r="Z374" s="11">
        <v>5.2</v>
      </c>
      <c r="AA374" s="95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107</v>
      </c>
    </row>
    <row r="375" spans="1:65">
      <c r="A375" s="28"/>
      <c r="B375" s="19">
        <v>1</v>
      </c>
      <c r="C375" s="9">
        <v>6</v>
      </c>
      <c r="D375" s="11">
        <v>4.8899999999999997</v>
      </c>
      <c r="E375" s="11">
        <v>4.8899999999999997</v>
      </c>
      <c r="F375" s="11">
        <v>5</v>
      </c>
      <c r="G375" s="11">
        <v>5.33</v>
      </c>
      <c r="H375" s="90">
        <v>6.3853900000000001</v>
      </c>
      <c r="I375" s="11">
        <v>4.9000000000000004</v>
      </c>
      <c r="J375" s="11">
        <v>5</v>
      </c>
      <c r="K375" s="11">
        <v>5.2</v>
      </c>
      <c r="L375" s="11">
        <v>5.3</v>
      </c>
      <c r="M375" s="11">
        <v>4.8</v>
      </c>
      <c r="N375" s="90">
        <v>15</v>
      </c>
      <c r="O375" s="11">
        <v>5.05552479186185</v>
      </c>
      <c r="P375" s="90">
        <v>5.5875026644758901</v>
      </c>
      <c r="Q375" s="11">
        <v>4.9000000000000004</v>
      </c>
      <c r="R375" s="11">
        <v>4.9143945062904599</v>
      </c>
      <c r="S375" s="90">
        <v>5.34</v>
      </c>
      <c r="T375" s="11">
        <v>5</v>
      </c>
      <c r="U375" s="11">
        <v>5.0999999999999996</v>
      </c>
      <c r="V375" s="90">
        <v>4.51</v>
      </c>
      <c r="W375" s="90">
        <v>5.66</v>
      </c>
      <c r="X375" s="11">
        <v>4.9800000000000004</v>
      </c>
      <c r="Y375" s="11">
        <v>4.9000000000000004</v>
      </c>
      <c r="Z375" s="11">
        <v>5.0999999999999996</v>
      </c>
      <c r="AA375" s="95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20" t="s">
        <v>228</v>
      </c>
      <c r="C376" s="12"/>
      <c r="D376" s="22">
        <v>4.9800000000000004</v>
      </c>
      <c r="E376" s="22">
        <v>4.88</v>
      </c>
      <c r="F376" s="22">
        <v>4.95</v>
      </c>
      <c r="G376" s="22">
        <v>5.1449999999999996</v>
      </c>
      <c r="H376" s="22">
        <v>6.3069033333333335</v>
      </c>
      <c r="I376" s="22">
        <v>5.0333333333333341</v>
      </c>
      <c r="J376" s="22">
        <v>4.9333333333333336</v>
      </c>
      <c r="K376" s="22">
        <v>5.1166666666666663</v>
      </c>
      <c r="L376" s="22">
        <v>4.9666666666666668</v>
      </c>
      <c r="M376" s="22">
        <v>4.8833333333333337</v>
      </c>
      <c r="N376" s="22">
        <v>12</v>
      </c>
      <c r="O376" s="22">
        <v>5.078317682153302</v>
      </c>
      <c r="P376" s="22">
        <v>5.72015303970639</v>
      </c>
      <c r="Q376" s="22">
        <v>4.8999999999999995</v>
      </c>
      <c r="R376" s="22">
        <v>4.8932032960130485</v>
      </c>
      <c r="S376" s="22">
        <v>5.3366666666666669</v>
      </c>
      <c r="T376" s="22">
        <v>4.9616666666666669</v>
      </c>
      <c r="U376" s="22">
        <v>4.916666666666667</v>
      </c>
      <c r="V376" s="22">
        <v>4.370000000000001</v>
      </c>
      <c r="W376" s="22">
        <v>5.5650000000000004</v>
      </c>
      <c r="X376" s="22">
        <v>4.9366666666666665</v>
      </c>
      <c r="Y376" s="22">
        <v>4.9499999999999993</v>
      </c>
      <c r="Z376" s="22">
        <v>5.1999999999999993</v>
      </c>
      <c r="AA376" s="95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229</v>
      </c>
      <c r="C377" s="27"/>
      <c r="D377" s="11">
        <v>4.9649999999999999</v>
      </c>
      <c r="E377" s="11">
        <v>4.9049999999999994</v>
      </c>
      <c r="F377" s="11">
        <v>4.95</v>
      </c>
      <c r="G377" s="11">
        <v>5.13</v>
      </c>
      <c r="H377" s="11">
        <v>6.3015950000000007</v>
      </c>
      <c r="I377" s="11">
        <v>5.05</v>
      </c>
      <c r="J377" s="11">
        <v>4.9000000000000004</v>
      </c>
      <c r="K377" s="11">
        <v>5.2</v>
      </c>
      <c r="L377" s="11">
        <v>4.9000000000000004</v>
      </c>
      <c r="M377" s="11">
        <v>4.8499999999999996</v>
      </c>
      <c r="N377" s="11">
        <v>12</v>
      </c>
      <c r="O377" s="11">
        <v>5.0371963906014354</v>
      </c>
      <c r="P377" s="11">
        <v>5.7093968579131698</v>
      </c>
      <c r="Q377" s="11">
        <v>4.9000000000000004</v>
      </c>
      <c r="R377" s="11">
        <v>4.9315367269971802</v>
      </c>
      <c r="S377" s="11">
        <v>5.32</v>
      </c>
      <c r="T377" s="11">
        <v>4.9749999999999996</v>
      </c>
      <c r="U377" s="11">
        <v>4.9000000000000004</v>
      </c>
      <c r="V377" s="11">
        <v>4.38</v>
      </c>
      <c r="W377" s="11">
        <v>5.6950000000000003</v>
      </c>
      <c r="X377" s="11">
        <v>4.9350000000000005</v>
      </c>
      <c r="Y377" s="11">
        <v>4.9000000000000004</v>
      </c>
      <c r="Z377" s="11">
        <v>5.2</v>
      </c>
      <c r="AA377" s="95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230</v>
      </c>
      <c r="C378" s="27"/>
      <c r="D378" s="23">
        <v>0.1777638883463119</v>
      </c>
      <c r="E378" s="23">
        <v>6.2289646009589701E-2</v>
      </c>
      <c r="F378" s="23">
        <v>0.10488088481701503</v>
      </c>
      <c r="G378" s="23">
        <v>0.10747092630102338</v>
      </c>
      <c r="H378" s="23">
        <v>0.11477477539366696</v>
      </c>
      <c r="I378" s="23">
        <v>0.12110601416389949</v>
      </c>
      <c r="J378" s="23">
        <v>0.26583202716502524</v>
      </c>
      <c r="K378" s="23">
        <v>0.18348478592697187</v>
      </c>
      <c r="L378" s="23">
        <v>0.20655911179772871</v>
      </c>
      <c r="M378" s="23">
        <v>0.14719601443879735</v>
      </c>
      <c r="N378" s="23">
        <v>2.4494897427831779</v>
      </c>
      <c r="O378" s="23">
        <v>0.10780715624285964</v>
      </c>
      <c r="P378" s="23">
        <v>0.12772126230827044</v>
      </c>
      <c r="Q378" s="23">
        <v>6.3245553203367638E-2</v>
      </c>
      <c r="R378" s="23">
        <v>0.11998967705587048</v>
      </c>
      <c r="S378" s="23">
        <v>5.3166405433005264E-2</v>
      </c>
      <c r="T378" s="23">
        <v>4.6224091842530325E-2</v>
      </c>
      <c r="U378" s="23">
        <v>0.11690451944500115</v>
      </c>
      <c r="V378" s="23">
        <v>0.12132600710482459</v>
      </c>
      <c r="W378" s="23">
        <v>0.50773024333793648</v>
      </c>
      <c r="X378" s="23">
        <v>0.12274635093014638</v>
      </c>
      <c r="Y378" s="23">
        <v>0.19748417658131484</v>
      </c>
      <c r="Z378" s="23">
        <v>8.9442719099991672E-2</v>
      </c>
      <c r="AA378" s="147"/>
      <c r="AB378" s="148"/>
      <c r="AC378" s="148"/>
      <c r="AD378" s="148"/>
      <c r="AE378" s="148"/>
      <c r="AF378" s="148"/>
      <c r="AG378" s="148"/>
      <c r="AH378" s="148"/>
      <c r="AI378" s="148"/>
      <c r="AJ378" s="148"/>
      <c r="AK378" s="148"/>
      <c r="AL378" s="148"/>
      <c r="AM378" s="148"/>
      <c r="AN378" s="148"/>
      <c r="AO378" s="148"/>
      <c r="AP378" s="148"/>
      <c r="AQ378" s="148"/>
      <c r="AR378" s="148"/>
      <c r="AS378" s="148"/>
      <c r="AT378" s="148"/>
      <c r="AU378" s="148"/>
      <c r="AV378" s="148"/>
      <c r="AW378" s="148"/>
      <c r="AX378" s="148"/>
      <c r="AY378" s="148"/>
      <c r="AZ378" s="148"/>
      <c r="BA378" s="148"/>
      <c r="BB378" s="148"/>
      <c r="BC378" s="148"/>
      <c r="BD378" s="148"/>
      <c r="BE378" s="148"/>
      <c r="BF378" s="148"/>
      <c r="BG378" s="148"/>
      <c r="BH378" s="148"/>
      <c r="BI378" s="148"/>
      <c r="BJ378" s="148"/>
      <c r="BK378" s="148"/>
      <c r="BL378" s="148"/>
      <c r="BM378" s="53"/>
    </row>
    <row r="379" spans="1:65">
      <c r="A379" s="28"/>
      <c r="B379" s="3" t="s">
        <v>87</v>
      </c>
      <c r="C379" s="27"/>
      <c r="D379" s="13">
        <v>3.5695559908897972E-2</v>
      </c>
      <c r="E379" s="13">
        <v>1.2764271723276578E-2</v>
      </c>
      <c r="F379" s="13">
        <v>2.1188057538790914E-2</v>
      </c>
      <c r="G379" s="13">
        <v>2.0888421049761591E-2</v>
      </c>
      <c r="H379" s="13">
        <v>1.8198277241234649E-2</v>
      </c>
      <c r="I379" s="13">
        <v>2.4060797516006517E-2</v>
      </c>
      <c r="J379" s="13">
        <v>5.3884870371288897E-2</v>
      </c>
      <c r="K379" s="13">
        <v>3.5860218747942388E-2</v>
      </c>
      <c r="L379" s="13">
        <v>4.1589082912294371E-2</v>
      </c>
      <c r="M379" s="13">
        <v>3.0142528554019932E-2</v>
      </c>
      <c r="N379" s="13">
        <v>0.20412414523193148</v>
      </c>
      <c r="O379" s="13">
        <v>2.1228911421143581E-2</v>
      </c>
      <c r="P379" s="13">
        <v>2.2328294614094146E-2</v>
      </c>
      <c r="Q379" s="13">
        <v>1.2907255755789316E-2</v>
      </c>
      <c r="R379" s="13">
        <v>2.4521702818609093E-2</v>
      </c>
      <c r="S379" s="13">
        <v>9.9624744721433962E-3</v>
      </c>
      <c r="T379" s="13">
        <v>9.3162428973860237E-3</v>
      </c>
      <c r="U379" s="13">
        <v>2.377719039559345E-2</v>
      </c>
      <c r="V379" s="13">
        <v>2.7763388353506765E-2</v>
      </c>
      <c r="W379" s="13">
        <v>9.1236342019395594E-2</v>
      </c>
      <c r="X379" s="13">
        <v>2.4864216933858145E-2</v>
      </c>
      <c r="Y379" s="13">
        <v>3.9895793248750477E-2</v>
      </c>
      <c r="Z379" s="13">
        <v>1.7200522903844554E-2</v>
      </c>
      <c r="AA379" s="95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231</v>
      </c>
      <c r="C380" s="27"/>
      <c r="D380" s="13">
        <v>-6.8683769625665914E-4</v>
      </c>
      <c r="E380" s="13">
        <v>-2.0753367059785699E-2</v>
      </c>
      <c r="F380" s="13">
        <v>-6.70679650531536E-3</v>
      </c>
      <c r="G380" s="13">
        <v>3.2422935753565918E-2</v>
      </c>
      <c r="H380" s="13">
        <v>0.26557660931272142</v>
      </c>
      <c r="I380" s="13">
        <v>1.0015311297625562E-2</v>
      </c>
      <c r="J380" s="13">
        <v>-1.0051218065903589E-2</v>
      </c>
      <c r="K380" s="13">
        <v>2.673741910056604E-2</v>
      </c>
      <c r="L380" s="13">
        <v>-3.3623749447272422E-3</v>
      </c>
      <c r="M380" s="13">
        <v>-2.0084482747668053E-2</v>
      </c>
      <c r="N380" s="13">
        <v>1.4079835236234777</v>
      </c>
      <c r="O380" s="13">
        <v>1.9042108862576734E-2</v>
      </c>
      <c r="P380" s="13">
        <v>0.14783618935147835</v>
      </c>
      <c r="Q380" s="13">
        <v>-1.6740061187080046E-2</v>
      </c>
      <c r="R380" s="13">
        <v>-1.8103923788373666E-2</v>
      </c>
      <c r="S380" s="13">
        <v>7.0883783700329994E-2</v>
      </c>
      <c r="T380" s="13">
        <v>-4.3657014129037108E-3</v>
      </c>
      <c r="U380" s="13">
        <v>-1.3395639626491707E-2</v>
      </c>
      <c r="V380" s="13">
        <v>-0.12309266681378328</v>
      </c>
      <c r="W380" s="13">
        <v>0.11670235908038795</v>
      </c>
      <c r="X380" s="13">
        <v>-9.382333753785943E-3</v>
      </c>
      <c r="Y380" s="13">
        <v>-6.706796505315582E-3</v>
      </c>
      <c r="Z380" s="13">
        <v>4.3459526903506962E-2</v>
      </c>
      <c r="AA380" s="95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43" t="s">
        <v>232</v>
      </c>
      <c r="C381" s="44"/>
      <c r="D381" s="42">
        <v>0.14000000000000001</v>
      </c>
      <c r="E381" s="42">
        <v>0.75</v>
      </c>
      <c r="F381" s="42">
        <v>0.13</v>
      </c>
      <c r="G381" s="42">
        <v>1.61</v>
      </c>
      <c r="H381" s="42">
        <v>11.93</v>
      </c>
      <c r="I381" s="42">
        <v>0.61</v>
      </c>
      <c r="J381" s="42">
        <v>0.27</v>
      </c>
      <c r="K381" s="42">
        <v>1.35</v>
      </c>
      <c r="L381" s="42">
        <v>0.02</v>
      </c>
      <c r="M381" s="42">
        <v>0.72</v>
      </c>
      <c r="N381" s="42" t="s">
        <v>253</v>
      </c>
      <c r="O381" s="42">
        <v>1.01</v>
      </c>
      <c r="P381" s="42">
        <v>6.72</v>
      </c>
      <c r="Q381" s="42">
        <v>0.56999999999999995</v>
      </c>
      <c r="R381" s="42">
        <v>0.63</v>
      </c>
      <c r="S381" s="42">
        <v>3.31</v>
      </c>
      <c r="T381" s="42">
        <v>0.02</v>
      </c>
      <c r="U381" s="42">
        <v>0.42</v>
      </c>
      <c r="V381" s="42">
        <v>5.28</v>
      </c>
      <c r="W381" s="42">
        <v>5.34</v>
      </c>
      <c r="X381" s="42">
        <v>0.24</v>
      </c>
      <c r="Y381" s="42">
        <v>0.13</v>
      </c>
      <c r="Z381" s="42">
        <v>2.1</v>
      </c>
      <c r="AA381" s="95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2"/>
    </row>
    <row r="382" spans="1:65">
      <c r="B382" s="29" t="s">
        <v>319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BM382" s="52"/>
    </row>
    <row r="383" spans="1:65">
      <c r="BM383" s="52"/>
    </row>
    <row r="384" spans="1:65" ht="15">
      <c r="B384" s="8" t="s">
        <v>663</v>
      </c>
      <c r="BM384" s="26" t="s">
        <v>278</v>
      </c>
    </row>
    <row r="385" spans="1:65" ht="15">
      <c r="A385" s="24" t="s">
        <v>53</v>
      </c>
      <c r="B385" s="18" t="s">
        <v>119</v>
      </c>
      <c r="C385" s="15" t="s">
        <v>120</v>
      </c>
      <c r="D385" s="16" t="s">
        <v>224</v>
      </c>
      <c r="E385" s="17" t="s">
        <v>224</v>
      </c>
      <c r="F385" s="17" t="s">
        <v>224</v>
      </c>
      <c r="G385" s="95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1</v>
      </c>
    </row>
    <row r="386" spans="1:65">
      <c r="A386" s="28"/>
      <c r="B386" s="19" t="s">
        <v>225</v>
      </c>
      <c r="C386" s="9" t="s">
        <v>225</v>
      </c>
      <c r="D386" s="93" t="s">
        <v>243</v>
      </c>
      <c r="E386" s="94" t="s">
        <v>244</v>
      </c>
      <c r="F386" s="94" t="s">
        <v>227</v>
      </c>
      <c r="G386" s="95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 t="s">
        <v>3</v>
      </c>
    </row>
    <row r="387" spans="1:65">
      <c r="A387" s="28"/>
      <c r="B387" s="19"/>
      <c r="C387" s="9"/>
      <c r="D387" s="10" t="s">
        <v>311</v>
      </c>
      <c r="E387" s="11" t="s">
        <v>312</v>
      </c>
      <c r="F387" s="11" t="s">
        <v>312</v>
      </c>
      <c r="G387" s="95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2</v>
      </c>
    </row>
    <row r="388" spans="1:65">
      <c r="A388" s="28"/>
      <c r="B388" s="19"/>
      <c r="C388" s="9"/>
      <c r="D388" s="25"/>
      <c r="E388" s="25"/>
      <c r="F388" s="25"/>
      <c r="G388" s="95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</v>
      </c>
    </row>
    <row r="389" spans="1:65">
      <c r="A389" s="28"/>
      <c r="B389" s="18">
        <v>1</v>
      </c>
      <c r="C389" s="14">
        <v>1</v>
      </c>
      <c r="D389" s="89" t="s">
        <v>110</v>
      </c>
      <c r="E389" s="21" t="s">
        <v>253</v>
      </c>
      <c r="F389" s="21" t="s">
        <v>298</v>
      </c>
      <c r="G389" s="95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</v>
      </c>
    </row>
    <row r="390" spans="1:65">
      <c r="A390" s="28"/>
      <c r="B390" s="19">
        <v>1</v>
      </c>
      <c r="C390" s="9">
        <v>2</v>
      </c>
      <c r="D390" s="90" t="s">
        <v>110</v>
      </c>
      <c r="E390" s="11" t="s">
        <v>253</v>
      </c>
      <c r="F390" s="11">
        <v>0.05</v>
      </c>
      <c r="G390" s="95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20</v>
      </c>
    </row>
    <row r="391" spans="1:65">
      <c r="A391" s="28"/>
      <c r="B391" s="19">
        <v>1</v>
      </c>
      <c r="C391" s="9">
        <v>3</v>
      </c>
      <c r="D391" s="90" t="s">
        <v>110</v>
      </c>
      <c r="E391" s="11" t="s">
        <v>253</v>
      </c>
      <c r="F391" s="11" t="s">
        <v>298</v>
      </c>
      <c r="G391" s="95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16</v>
      </c>
    </row>
    <row r="392" spans="1:65">
      <c r="A392" s="28"/>
      <c r="B392" s="19">
        <v>1</v>
      </c>
      <c r="C392" s="9">
        <v>4</v>
      </c>
      <c r="D392" s="90" t="s">
        <v>110</v>
      </c>
      <c r="E392" s="11" t="s">
        <v>253</v>
      </c>
      <c r="F392" s="11">
        <v>0.05</v>
      </c>
      <c r="G392" s="95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6" t="s">
        <v>110</v>
      </c>
    </row>
    <row r="393" spans="1:65">
      <c r="A393" s="28"/>
      <c r="B393" s="19">
        <v>1</v>
      </c>
      <c r="C393" s="9">
        <v>5</v>
      </c>
      <c r="D393" s="90" t="s">
        <v>110</v>
      </c>
      <c r="E393" s="11" t="s">
        <v>253</v>
      </c>
      <c r="F393" s="11">
        <v>0.05</v>
      </c>
      <c r="G393" s="95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6">
        <v>28</v>
      </c>
    </row>
    <row r="394" spans="1:65">
      <c r="A394" s="28"/>
      <c r="B394" s="19">
        <v>1</v>
      </c>
      <c r="C394" s="9">
        <v>6</v>
      </c>
      <c r="D394" s="90" t="s">
        <v>110</v>
      </c>
      <c r="E394" s="11" t="s">
        <v>253</v>
      </c>
      <c r="F394" s="11" t="s">
        <v>298</v>
      </c>
      <c r="G394" s="95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20" t="s">
        <v>228</v>
      </c>
      <c r="C395" s="12"/>
      <c r="D395" s="22" t="s">
        <v>816</v>
      </c>
      <c r="E395" s="22" t="s">
        <v>816</v>
      </c>
      <c r="F395" s="22">
        <v>5.000000000000001E-2</v>
      </c>
      <c r="G395" s="95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229</v>
      </c>
      <c r="C396" s="27"/>
      <c r="D396" s="11" t="s">
        <v>816</v>
      </c>
      <c r="E396" s="11" t="s">
        <v>816</v>
      </c>
      <c r="F396" s="11">
        <v>0.05</v>
      </c>
      <c r="G396" s="95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3" t="s">
        <v>230</v>
      </c>
      <c r="C397" s="27"/>
      <c r="D397" s="23" t="s">
        <v>816</v>
      </c>
      <c r="E397" s="23" t="s">
        <v>816</v>
      </c>
      <c r="F397" s="23">
        <v>8.4983747219407389E-18</v>
      </c>
      <c r="G397" s="95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A398" s="28"/>
      <c r="B398" s="3" t="s">
        <v>87</v>
      </c>
      <c r="C398" s="27"/>
      <c r="D398" s="13" t="s">
        <v>816</v>
      </c>
      <c r="E398" s="13" t="s">
        <v>816</v>
      </c>
      <c r="F398" s="13">
        <v>1.6996749443881474E-16</v>
      </c>
      <c r="G398" s="95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2"/>
    </row>
    <row r="399" spans="1:65">
      <c r="A399" s="28"/>
      <c r="B399" s="3" t="s">
        <v>231</v>
      </c>
      <c r="C399" s="27"/>
      <c r="D399" s="13" t="s">
        <v>816</v>
      </c>
      <c r="E399" s="13" t="s">
        <v>816</v>
      </c>
      <c r="F399" s="13" t="s">
        <v>816</v>
      </c>
      <c r="G399" s="95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2"/>
    </row>
    <row r="400" spans="1:65">
      <c r="A400" s="28"/>
      <c r="B400" s="43" t="s">
        <v>232</v>
      </c>
      <c r="C400" s="44"/>
      <c r="D400" s="42">
        <v>0.67</v>
      </c>
      <c r="E400" s="42" t="s">
        <v>253</v>
      </c>
      <c r="F400" s="42">
        <v>0.67</v>
      </c>
      <c r="G400" s="95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B401" s="29"/>
      <c r="C401" s="20"/>
      <c r="D401" s="20"/>
      <c r="E401" s="20"/>
      <c r="F401" s="20"/>
      <c r="BM401" s="52"/>
    </row>
    <row r="402" spans="1:65" ht="15">
      <c r="B402" s="8" t="s">
        <v>664</v>
      </c>
      <c r="BM402" s="26" t="s">
        <v>67</v>
      </c>
    </row>
    <row r="403" spans="1:65" ht="15">
      <c r="A403" s="24" t="s">
        <v>11</v>
      </c>
      <c r="B403" s="18" t="s">
        <v>119</v>
      </c>
      <c r="C403" s="15" t="s">
        <v>120</v>
      </c>
      <c r="D403" s="16" t="s">
        <v>224</v>
      </c>
      <c r="E403" s="17" t="s">
        <v>224</v>
      </c>
      <c r="F403" s="17" t="s">
        <v>224</v>
      </c>
      <c r="G403" s="17" t="s">
        <v>224</v>
      </c>
      <c r="H403" s="17" t="s">
        <v>224</v>
      </c>
      <c r="I403" s="17" t="s">
        <v>224</v>
      </c>
      <c r="J403" s="17" t="s">
        <v>224</v>
      </c>
      <c r="K403" s="17" t="s">
        <v>224</v>
      </c>
      <c r="L403" s="17" t="s">
        <v>224</v>
      </c>
      <c r="M403" s="17" t="s">
        <v>224</v>
      </c>
      <c r="N403" s="17" t="s">
        <v>224</v>
      </c>
      <c r="O403" s="9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1</v>
      </c>
    </row>
    <row r="404" spans="1:65">
      <c r="A404" s="28"/>
      <c r="B404" s="19" t="s">
        <v>225</v>
      </c>
      <c r="C404" s="9" t="s">
        <v>225</v>
      </c>
      <c r="D404" s="93" t="s">
        <v>279</v>
      </c>
      <c r="E404" s="94" t="s">
        <v>235</v>
      </c>
      <c r="F404" s="94" t="s">
        <v>236</v>
      </c>
      <c r="G404" s="94" t="s">
        <v>238</v>
      </c>
      <c r="H404" s="94" t="s">
        <v>280</v>
      </c>
      <c r="I404" s="94" t="s">
        <v>282</v>
      </c>
      <c r="J404" s="94" t="s">
        <v>243</v>
      </c>
      <c r="K404" s="94" t="s">
        <v>244</v>
      </c>
      <c r="L404" s="94" t="s">
        <v>247</v>
      </c>
      <c r="M404" s="94" t="s">
        <v>227</v>
      </c>
      <c r="N404" s="94" t="s">
        <v>287</v>
      </c>
      <c r="O404" s="9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 t="s">
        <v>3</v>
      </c>
    </row>
    <row r="405" spans="1:65">
      <c r="A405" s="28"/>
      <c r="B405" s="19"/>
      <c r="C405" s="9"/>
      <c r="D405" s="10" t="s">
        <v>311</v>
      </c>
      <c r="E405" s="11" t="s">
        <v>311</v>
      </c>
      <c r="F405" s="11" t="s">
        <v>312</v>
      </c>
      <c r="G405" s="11" t="s">
        <v>311</v>
      </c>
      <c r="H405" s="11" t="s">
        <v>312</v>
      </c>
      <c r="I405" s="11" t="s">
        <v>311</v>
      </c>
      <c r="J405" s="11" t="s">
        <v>311</v>
      </c>
      <c r="K405" s="11" t="s">
        <v>312</v>
      </c>
      <c r="L405" s="11" t="s">
        <v>311</v>
      </c>
      <c r="M405" s="11" t="s">
        <v>312</v>
      </c>
      <c r="N405" s="11" t="s">
        <v>311</v>
      </c>
      <c r="O405" s="9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</v>
      </c>
    </row>
    <row r="406" spans="1:65">
      <c r="A406" s="28"/>
      <c r="B406" s="19"/>
      <c r="C406" s="9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9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</v>
      </c>
    </row>
    <row r="407" spans="1:65">
      <c r="A407" s="28"/>
      <c r="B407" s="18">
        <v>1</v>
      </c>
      <c r="C407" s="14">
        <v>1</v>
      </c>
      <c r="D407" s="21">
        <v>0.8</v>
      </c>
      <c r="E407" s="21">
        <v>0.89</v>
      </c>
      <c r="F407" s="21">
        <v>1</v>
      </c>
      <c r="G407" s="89">
        <v>1.2543800000000001</v>
      </c>
      <c r="H407" s="89">
        <v>1</v>
      </c>
      <c r="I407" s="21">
        <v>1.08365964583423</v>
      </c>
      <c r="J407" s="21">
        <v>0.88419506461330921</v>
      </c>
      <c r="K407" s="21">
        <v>0.86</v>
      </c>
      <c r="L407" s="21">
        <v>0.7</v>
      </c>
      <c r="M407" s="21">
        <v>1</v>
      </c>
      <c r="N407" s="21">
        <v>0.91</v>
      </c>
      <c r="O407" s="9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</v>
      </c>
    </row>
    <row r="408" spans="1:65">
      <c r="A408" s="28"/>
      <c r="B408" s="19">
        <v>1</v>
      </c>
      <c r="C408" s="9">
        <v>2</v>
      </c>
      <c r="D408" s="11">
        <v>0.8</v>
      </c>
      <c r="E408" s="11">
        <v>0.92</v>
      </c>
      <c r="F408" s="11">
        <v>1</v>
      </c>
      <c r="G408" s="90">
        <v>1.2547600000000001</v>
      </c>
      <c r="H408" s="90">
        <v>1</v>
      </c>
      <c r="I408" s="11">
        <v>1.1374029415366</v>
      </c>
      <c r="J408" s="11">
        <v>0.90433229743025012</v>
      </c>
      <c r="K408" s="11">
        <v>0.9</v>
      </c>
      <c r="L408" s="91">
        <v>0.61</v>
      </c>
      <c r="M408" s="11">
        <v>0.94</v>
      </c>
      <c r="N408" s="11">
        <v>0.9</v>
      </c>
      <c r="O408" s="9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3</v>
      </c>
    </row>
    <row r="409" spans="1:65">
      <c r="A409" s="28"/>
      <c r="B409" s="19">
        <v>1</v>
      </c>
      <c r="C409" s="9">
        <v>3</v>
      </c>
      <c r="D409" s="11">
        <v>0.8</v>
      </c>
      <c r="E409" s="11">
        <v>0.89</v>
      </c>
      <c r="F409" s="11">
        <v>1</v>
      </c>
      <c r="G409" s="90">
        <v>1.2803100000000001</v>
      </c>
      <c r="H409" s="90" t="s">
        <v>110</v>
      </c>
      <c r="I409" s="11">
        <v>1.0467803395944499</v>
      </c>
      <c r="J409" s="11">
        <v>0.92352781002276307</v>
      </c>
      <c r="K409" s="11">
        <v>0.86</v>
      </c>
      <c r="L409" s="11">
        <v>0.68</v>
      </c>
      <c r="M409" s="91">
        <v>0.8</v>
      </c>
      <c r="N409" s="11">
        <v>0.93</v>
      </c>
      <c r="O409" s="9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16</v>
      </c>
    </row>
    <row r="410" spans="1:65">
      <c r="A410" s="28"/>
      <c r="B410" s="19">
        <v>1</v>
      </c>
      <c r="C410" s="9">
        <v>4</v>
      </c>
      <c r="D410" s="11">
        <v>0.7</v>
      </c>
      <c r="E410" s="11">
        <v>0.91</v>
      </c>
      <c r="F410" s="11">
        <v>0.9</v>
      </c>
      <c r="G410" s="90">
        <v>1.2684599999999999</v>
      </c>
      <c r="H410" s="90">
        <v>1</v>
      </c>
      <c r="I410" s="11">
        <v>1.08767503385927</v>
      </c>
      <c r="J410" s="11">
        <v>0.89915161072938143</v>
      </c>
      <c r="K410" s="11">
        <v>0.87</v>
      </c>
      <c r="L410" s="11">
        <v>0.72</v>
      </c>
      <c r="M410" s="11">
        <v>1.05</v>
      </c>
      <c r="N410" s="11">
        <v>0.91</v>
      </c>
      <c r="O410" s="9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0.90362625690351173</v>
      </c>
    </row>
    <row r="411" spans="1:65">
      <c r="A411" s="28"/>
      <c r="B411" s="19">
        <v>1</v>
      </c>
      <c r="C411" s="9">
        <v>5</v>
      </c>
      <c r="D411" s="11">
        <v>0.8</v>
      </c>
      <c r="E411" s="11">
        <v>0.87</v>
      </c>
      <c r="F411" s="11">
        <v>1</v>
      </c>
      <c r="G411" s="90">
        <v>1.27552</v>
      </c>
      <c r="H411" s="90">
        <v>1</v>
      </c>
      <c r="I411" s="11">
        <v>1.05318836748107</v>
      </c>
      <c r="J411" s="11">
        <v>0.89956133008191919</v>
      </c>
      <c r="K411" s="11">
        <v>0.88</v>
      </c>
      <c r="L411" s="11">
        <v>0.73</v>
      </c>
      <c r="M411" s="11">
        <v>1</v>
      </c>
      <c r="N411" s="11">
        <v>0.91</v>
      </c>
      <c r="O411" s="9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108</v>
      </c>
    </row>
    <row r="412" spans="1:65">
      <c r="A412" s="28"/>
      <c r="B412" s="19">
        <v>1</v>
      </c>
      <c r="C412" s="9">
        <v>6</v>
      </c>
      <c r="D412" s="11">
        <v>0.8</v>
      </c>
      <c r="E412" s="11">
        <v>0.9</v>
      </c>
      <c r="F412" s="11">
        <v>1</v>
      </c>
      <c r="G412" s="90">
        <v>1.29741</v>
      </c>
      <c r="H412" s="90">
        <v>1</v>
      </c>
      <c r="I412" s="11">
        <v>1.0590705961518201</v>
      </c>
      <c r="J412" s="11">
        <v>0.90127283545456649</v>
      </c>
      <c r="K412" s="11">
        <v>0.88</v>
      </c>
      <c r="L412" s="11">
        <v>0.72</v>
      </c>
      <c r="M412" s="11">
        <v>0.9900000000000001</v>
      </c>
      <c r="N412" s="11">
        <v>0.89</v>
      </c>
      <c r="O412" s="9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20" t="s">
        <v>228</v>
      </c>
      <c r="C413" s="12"/>
      <c r="D413" s="22">
        <v>0.78333333333333333</v>
      </c>
      <c r="E413" s="22">
        <v>0.89666666666666683</v>
      </c>
      <c r="F413" s="22">
        <v>0.98333333333333339</v>
      </c>
      <c r="G413" s="22">
        <v>1.2718066666666668</v>
      </c>
      <c r="H413" s="22">
        <v>1</v>
      </c>
      <c r="I413" s="22">
        <v>1.0779628207429066</v>
      </c>
      <c r="J413" s="22">
        <v>0.90200682472203164</v>
      </c>
      <c r="K413" s="22">
        <v>0.875</v>
      </c>
      <c r="L413" s="22">
        <v>0.69333333333333336</v>
      </c>
      <c r="M413" s="22">
        <v>0.96333333333333337</v>
      </c>
      <c r="N413" s="22">
        <v>0.90833333333333333</v>
      </c>
      <c r="O413" s="9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229</v>
      </c>
      <c r="C414" s="27"/>
      <c r="D414" s="11">
        <v>0.8</v>
      </c>
      <c r="E414" s="11">
        <v>0.89500000000000002</v>
      </c>
      <c r="F414" s="11">
        <v>1</v>
      </c>
      <c r="G414" s="11">
        <v>1.27199</v>
      </c>
      <c r="H414" s="11">
        <v>1</v>
      </c>
      <c r="I414" s="11">
        <v>1.0713651209930251</v>
      </c>
      <c r="J414" s="11">
        <v>0.90041708276824284</v>
      </c>
      <c r="K414" s="11">
        <v>0.875</v>
      </c>
      <c r="L414" s="11">
        <v>0.71</v>
      </c>
      <c r="M414" s="11">
        <v>0.99500000000000011</v>
      </c>
      <c r="N414" s="11">
        <v>0.91</v>
      </c>
      <c r="O414" s="9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3" t="s">
        <v>230</v>
      </c>
      <c r="C415" s="27"/>
      <c r="D415" s="23">
        <v>4.0824829046386339E-2</v>
      </c>
      <c r="E415" s="23">
        <v>1.7511900715418277E-2</v>
      </c>
      <c r="F415" s="23">
        <v>4.0824829046386291E-2</v>
      </c>
      <c r="G415" s="23">
        <v>1.641404236215642E-2</v>
      </c>
      <c r="H415" s="23">
        <v>0</v>
      </c>
      <c r="I415" s="23">
        <v>3.3475201790891404E-2</v>
      </c>
      <c r="J415" s="23">
        <v>1.2652990642729815E-2</v>
      </c>
      <c r="K415" s="23">
        <v>1.5165750888103116E-2</v>
      </c>
      <c r="L415" s="23">
        <v>4.4572039067858067E-2</v>
      </c>
      <c r="M415" s="23">
        <v>8.7330788767001677E-2</v>
      </c>
      <c r="N415" s="23">
        <v>1.3291601358251267E-2</v>
      </c>
      <c r="O415" s="9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3" t="s">
        <v>87</v>
      </c>
      <c r="C416" s="27"/>
      <c r="D416" s="13">
        <v>5.2116803037940009E-2</v>
      </c>
      <c r="E416" s="13">
        <v>1.9530000797864246E-2</v>
      </c>
      <c r="F416" s="13">
        <v>4.1516775301409785E-2</v>
      </c>
      <c r="G416" s="13">
        <v>1.2906082970280928E-2</v>
      </c>
      <c r="H416" s="13">
        <v>0</v>
      </c>
      <c r="I416" s="13">
        <v>3.1054133915139191E-2</v>
      </c>
      <c r="J416" s="13">
        <v>1.402759967656458E-2</v>
      </c>
      <c r="K416" s="13">
        <v>1.7332286729260703E-2</v>
      </c>
      <c r="L416" s="13">
        <v>6.4286594809410666E-2</v>
      </c>
      <c r="M416" s="13">
        <v>9.0654798028029421E-2</v>
      </c>
      <c r="N416" s="13">
        <v>1.4632955623762864E-2</v>
      </c>
      <c r="O416" s="9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231</v>
      </c>
      <c r="C417" s="27"/>
      <c r="D417" s="13">
        <v>-0.1331224304862394</v>
      </c>
      <c r="E417" s="13">
        <v>-7.7018459608440004E-3</v>
      </c>
      <c r="F417" s="13">
        <v>8.8208012793869806E-2</v>
      </c>
      <c r="G417" s="13">
        <v>0.40744766649965647</v>
      </c>
      <c r="H417" s="13">
        <v>0.10665221640054545</v>
      </c>
      <c r="I417" s="13">
        <v>0.19292994477252146</v>
      </c>
      <c r="J417" s="13">
        <v>-1.7921482129452659E-3</v>
      </c>
      <c r="K417" s="13">
        <v>-3.1679310649522674E-2</v>
      </c>
      <c r="L417" s="13">
        <v>-0.23272112996228844</v>
      </c>
      <c r="M417" s="13">
        <v>6.6074968465858808E-2</v>
      </c>
      <c r="N417" s="13">
        <v>5.2090965638287301E-3</v>
      </c>
      <c r="O417" s="9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43" t="s">
        <v>232</v>
      </c>
      <c r="C418" s="44"/>
      <c r="D418" s="42">
        <v>1.21</v>
      </c>
      <c r="E418" s="42">
        <v>0.08</v>
      </c>
      <c r="F418" s="42">
        <v>0.77</v>
      </c>
      <c r="G418" s="42">
        <v>3.63</v>
      </c>
      <c r="H418" s="42" t="s">
        <v>253</v>
      </c>
      <c r="I418" s="42">
        <v>1.71</v>
      </c>
      <c r="J418" s="42">
        <v>0.03</v>
      </c>
      <c r="K418" s="42">
        <v>0.3</v>
      </c>
      <c r="L418" s="42">
        <v>2.1</v>
      </c>
      <c r="M418" s="42">
        <v>0.57999999999999996</v>
      </c>
      <c r="N418" s="42">
        <v>0.03</v>
      </c>
      <c r="O418" s="9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B419" s="29" t="s">
        <v>319</v>
      </c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BM419" s="52"/>
    </row>
    <row r="420" spans="1:65">
      <c r="BM420" s="52"/>
    </row>
    <row r="421" spans="1:65" ht="15">
      <c r="B421" s="8" t="s">
        <v>665</v>
      </c>
      <c r="BM421" s="26" t="s">
        <v>67</v>
      </c>
    </row>
    <row r="422" spans="1:65" ht="15">
      <c r="A422" s="24" t="s">
        <v>14</v>
      </c>
      <c r="B422" s="18" t="s">
        <v>119</v>
      </c>
      <c r="C422" s="15" t="s">
        <v>120</v>
      </c>
      <c r="D422" s="16" t="s">
        <v>224</v>
      </c>
      <c r="E422" s="17" t="s">
        <v>224</v>
      </c>
      <c r="F422" s="17" t="s">
        <v>224</v>
      </c>
      <c r="G422" s="17" t="s">
        <v>224</v>
      </c>
      <c r="H422" s="17" t="s">
        <v>224</v>
      </c>
      <c r="I422" s="17" t="s">
        <v>224</v>
      </c>
      <c r="J422" s="17" t="s">
        <v>224</v>
      </c>
      <c r="K422" s="17" t="s">
        <v>224</v>
      </c>
      <c r="L422" s="17" t="s">
        <v>224</v>
      </c>
      <c r="M422" s="17" t="s">
        <v>224</v>
      </c>
      <c r="N422" s="17" t="s">
        <v>224</v>
      </c>
      <c r="O422" s="17" t="s">
        <v>224</v>
      </c>
      <c r="P422" s="17" t="s">
        <v>224</v>
      </c>
      <c r="Q422" s="17" t="s">
        <v>224</v>
      </c>
      <c r="R422" s="17" t="s">
        <v>224</v>
      </c>
      <c r="S422" s="17" t="s">
        <v>224</v>
      </c>
      <c r="T422" s="17" t="s">
        <v>224</v>
      </c>
      <c r="U422" s="17" t="s">
        <v>224</v>
      </c>
      <c r="V422" s="17" t="s">
        <v>224</v>
      </c>
      <c r="W422" s="17" t="s">
        <v>224</v>
      </c>
      <c r="X422" s="95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 t="s">
        <v>225</v>
      </c>
      <c r="C423" s="9" t="s">
        <v>225</v>
      </c>
      <c r="D423" s="93" t="s">
        <v>279</v>
      </c>
      <c r="E423" s="94" t="s">
        <v>234</v>
      </c>
      <c r="F423" s="94" t="s">
        <v>235</v>
      </c>
      <c r="G423" s="94" t="s">
        <v>236</v>
      </c>
      <c r="H423" s="94" t="s">
        <v>237</v>
      </c>
      <c r="I423" s="94" t="s">
        <v>238</v>
      </c>
      <c r="J423" s="94" t="s">
        <v>239</v>
      </c>
      <c r="K423" s="94" t="s">
        <v>255</v>
      </c>
      <c r="L423" s="94" t="s">
        <v>240</v>
      </c>
      <c r="M423" s="94" t="s">
        <v>285</v>
      </c>
      <c r="N423" s="94" t="s">
        <v>241</v>
      </c>
      <c r="O423" s="94" t="s">
        <v>281</v>
      </c>
      <c r="P423" s="94" t="s">
        <v>242</v>
      </c>
      <c r="Q423" s="94" t="s">
        <v>244</v>
      </c>
      <c r="R423" s="94" t="s">
        <v>286</v>
      </c>
      <c r="S423" s="94" t="s">
        <v>246</v>
      </c>
      <c r="T423" s="94" t="s">
        <v>247</v>
      </c>
      <c r="U423" s="94" t="s">
        <v>227</v>
      </c>
      <c r="V423" s="94" t="s">
        <v>287</v>
      </c>
      <c r="W423" s="94" t="s">
        <v>250</v>
      </c>
      <c r="X423" s="95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s">
        <v>3</v>
      </c>
    </row>
    <row r="424" spans="1:65">
      <c r="A424" s="28"/>
      <c r="B424" s="19"/>
      <c r="C424" s="9"/>
      <c r="D424" s="10" t="s">
        <v>311</v>
      </c>
      <c r="E424" s="11" t="s">
        <v>312</v>
      </c>
      <c r="F424" s="11" t="s">
        <v>311</v>
      </c>
      <c r="G424" s="11" t="s">
        <v>312</v>
      </c>
      <c r="H424" s="11" t="s">
        <v>312</v>
      </c>
      <c r="I424" s="11" t="s">
        <v>311</v>
      </c>
      <c r="J424" s="11" t="s">
        <v>312</v>
      </c>
      <c r="K424" s="11" t="s">
        <v>312</v>
      </c>
      <c r="L424" s="11" t="s">
        <v>312</v>
      </c>
      <c r="M424" s="11" t="s">
        <v>312</v>
      </c>
      <c r="N424" s="11" t="s">
        <v>312</v>
      </c>
      <c r="O424" s="11" t="s">
        <v>121</v>
      </c>
      <c r="P424" s="11" t="s">
        <v>311</v>
      </c>
      <c r="Q424" s="11" t="s">
        <v>312</v>
      </c>
      <c r="R424" s="11" t="s">
        <v>312</v>
      </c>
      <c r="S424" s="11" t="s">
        <v>312</v>
      </c>
      <c r="T424" s="11" t="s">
        <v>311</v>
      </c>
      <c r="U424" s="11" t="s">
        <v>312</v>
      </c>
      <c r="V424" s="11" t="s">
        <v>311</v>
      </c>
      <c r="W424" s="11" t="s">
        <v>312</v>
      </c>
      <c r="X424" s="95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</v>
      </c>
    </row>
    <row r="425" spans="1:65">
      <c r="A425" s="28"/>
      <c r="B425" s="19"/>
      <c r="C425" s="9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95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3</v>
      </c>
    </row>
    <row r="426" spans="1:65">
      <c r="A426" s="28"/>
      <c r="B426" s="18">
        <v>1</v>
      </c>
      <c r="C426" s="14">
        <v>1</v>
      </c>
      <c r="D426" s="21">
        <v>1.8</v>
      </c>
      <c r="E426" s="21">
        <v>1.63</v>
      </c>
      <c r="F426" s="21">
        <v>1.62</v>
      </c>
      <c r="G426" s="21">
        <v>1.7</v>
      </c>
      <c r="H426" s="21">
        <v>1.63</v>
      </c>
      <c r="I426" s="21">
        <v>1.62934</v>
      </c>
      <c r="J426" s="21">
        <v>1.62</v>
      </c>
      <c r="K426" s="21">
        <v>1.56</v>
      </c>
      <c r="L426" s="21">
        <v>1.4950000000000001</v>
      </c>
      <c r="M426" s="21">
        <v>1.5649999999999999</v>
      </c>
      <c r="N426" s="21">
        <v>1.55</v>
      </c>
      <c r="O426" s="21">
        <v>1.6414229402796381</v>
      </c>
      <c r="P426" s="21">
        <v>1.69</v>
      </c>
      <c r="Q426" s="21">
        <v>1.7729999999999999</v>
      </c>
      <c r="R426" s="21">
        <v>1.6</v>
      </c>
      <c r="S426" s="21">
        <v>1.65</v>
      </c>
      <c r="T426" s="89">
        <v>1.2569999999999999</v>
      </c>
      <c r="U426" s="21">
        <v>1.68</v>
      </c>
      <c r="V426" s="21">
        <v>1.69</v>
      </c>
      <c r="W426" s="21">
        <v>1.597</v>
      </c>
      <c r="X426" s="95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</v>
      </c>
    </row>
    <row r="427" spans="1:65">
      <c r="A427" s="28"/>
      <c r="B427" s="19">
        <v>1</v>
      </c>
      <c r="C427" s="9">
        <v>2</v>
      </c>
      <c r="D427" s="11">
        <v>1.76</v>
      </c>
      <c r="E427" s="11">
        <v>1.72</v>
      </c>
      <c r="F427" s="11">
        <v>1.77</v>
      </c>
      <c r="G427" s="11">
        <v>1.7</v>
      </c>
      <c r="H427" s="11">
        <v>1.66</v>
      </c>
      <c r="I427" s="11">
        <v>1.6030199999999999</v>
      </c>
      <c r="J427" s="11">
        <v>1.665</v>
      </c>
      <c r="K427" s="11">
        <v>1.45</v>
      </c>
      <c r="L427" s="11">
        <v>1.55</v>
      </c>
      <c r="M427" s="11">
        <v>1.65</v>
      </c>
      <c r="N427" s="11">
        <v>1.6850000000000001</v>
      </c>
      <c r="O427" s="11">
        <v>1.5504513701090588</v>
      </c>
      <c r="P427" s="11">
        <v>1.72</v>
      </c>
      <c r="Q427" s="11">
        <v>1.833</v>
      </c>
      <c r="R427" s="11">
        <v>1.8</v>
      </c>
      <c r="S427" s="11">
        <v>1.71</v>
      </c>
      <c r="T427" s="90">
        <v>1.28</v>
      </c>
      <c r="U427" s="11">
        <v>1.58</v>
      </c>
      <c r="V427" s="11">
        <v>1.68</v>
      </c>
      <c r="W427" s="11">
        <v>1.591</v>
      </c>
      <c r="X427" s="95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4</v>
      </c>
    </row>
    <row r="428" spans="1:65">
      <c r="A428" s="28"/>
      <c r="B428" s="19">
        <v>1</v>
      </c>
      <c r="C428" s="9">
        <v>3</v>
      </c>
      <c r="D428" s="11">
        <v>1.99</v>
      </c>
      <c r="E428" s="11">
        <v>1.65</v>
      </c>
      <c r="F428" s="11">
        <v>1.69</v>
      </c>
      <c r="G428" s="11">
        <v>1.7</v>
      </c>
      <c r="H428" s="11">
        <v>1.63</v>
      </c>
      <c r="I428" s="11">
        <v>1.6192</v>
      </c>
      <c r="J428" s="11">
        <v>1.665</v>
      </c>
      <c r="K428" s="11">
        <v>1.45</v>
      </c>
      <c r="L428" s="11">
        <v>1.5649999999999999</v>
      </c>
      <c r="M428" s="11">
        <v>1.7050000000000001</v>
      </c>
      <c r="N428" s="11">
        <v>1.53</v>
      </c>
      <c r="O428" s="11">
        <v>1.6052884512651868</v>
      </c>
      <c r="P428" s="11">
        <v>1.74</v>
      </c>
      <c r="Q428" s="11">
        <v>1.776</v>
      </c>
      <c r="R428" s="11">
        <v>1.7</v>
      </c>
      <c r="S428" s="11">
        <v>1.66</v>
      </c>
      <c r="T428" s="90">
        <v>1.2330000000000001</v>
      </c>
      <c r="U428" s="11">
        <v>1.4</v>
      </c>
      <c r="V428" s="11">
        <v>1.72</v>
      </c>
      <c r="W428" s="11">
        <v>1.613</v>
      </c>
      <c r="X428" s="95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16</v>
      </c>
    </row>
    <row r="429" spans="1:65">
      <c r="A429" s="28"/>
      <c r="B429" s="19">
        <v>1</v>
      </c>
      <c r="C429" s="9">
        <v>4</v>
      </c>
      <c r="D429" s="91">
        <v>1.1399999999999999</v>
      </c>
      <c r="E429" s="11">
        <v>1.62</v>
      </c>
      <c r="F429" s="11">
        <v>1.68</v>
      </c>
      <c r="G429" s="11">
        <v>1.6</v>
      </c>
      <c r="H429" s="11">
        <v>1.6</v>
      </c>
      <c r="I429" s="11">
        <v>1.64039</v>
      </c>
      <c r="J429" s="11">
        <v>1.7050000000000001</v>
      </c>
      <c r="K429" s="11">
        <v>1.4650000000000001</v>
      </c>
      <c r="L429" s="11">
        <v>1.5</v>
      </c>
      <c r="M429" s="11">
        <v>1.65</v>
      </c>
      <c r="N429" s="11">
        <v>1.62</v>
      </c>
      <c r="O429" s="11">
        <v>1.5352137445930203</v>
      </c>
      <c r="P429" s="11">
        <v>1.74</v>
      </c>
      <c r="Q429" s="11">
        <v>1.7589999999999999</v>
      </c>
      <c r="R429" s="11">
        <v>1.8</v>
      </c>
      <c r="S429" s="11">
        <v>1.66</v>
      </c>
      <c r="T429" s="90">
        <v>1.2509999999999999</v>
      </c>
      <c r="U429" s="11">
        <v>1.77</v>
      </c>
      <c r="V429" s="11">
        <v>1.67</v>
      </c>
      <c r="W429" s="11">
        <v>1.659</v>
      </c>
      <c r="X429" s="95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6">
        <v>1.6637907551489324</v>
      </c>
    </row>
    <row r="430" spans="1:65">
      <c r="A430" s="28"/>
      <c r="B430" s="19">
        <v>1</v>
      </c>
      <c r="C430" s="9">
        <v>5</v>
      </c>
      <c r="D430" s="91">
        <v>1.18</v>
      </c>
      <c r="E430" s="11">
        <v>1.56</v>
      </c>
      <c r="F430" s="11">
        <v>1.73</v>
      </c>
      <c r="G430" s="11">
        <v>1.7</v>
      </c>
      <c r="H430" s="11">
        <v>1.62</v>
      </c>
      <c r="I430" s="11">
        <v>1.6360399999999999</v>
      </c>
      <c r="J430" s="11">
        <v>1.645</v>
      </c>
      <c r="K430" s="11">
        <v>1.635</v>
      </c>
      <c r="L430" s="11">
        <v>1.5249999999999999</v>
      </c>
      <c r="M430" s="11">
        <v>1.635</v>
      </c>
      <c r="N430" s="11">
        <v>1.7350000000000001</v>
      </c>
      <c r="O430" s="11">
        <v>1.6077356691413858</v>
      </c>
      <c r="P430" s="11">
        <v>1.73</v>
      </c>
      <c r="Q430" s="11">
        <v>1.8120000000000001</v>
      </c>
      <c r="R430" s="11">
        <v>1.8</v>
      </c>
      <c r="S430" s="11">
        <v>1.71</v>
      </c>
      <c r="T430" s="90">
        <v>1.2849999999999999</v>
      </c>
      <c r="U430" s="11">
        <v>1.69</v>
      </c>
      <c r="V430" s="11">
        <v>1.69</v>
      </c>
      <c r="W430" s="11">
        <v>1.617</v>
      </c>
      <c r="X430" s="95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6">
        <v>109</v>
      </c>
    </row>
    <row r="431" spans="1:65">
      <c r="A431" s="28"/>
      <c r="B431" s="19">
        <v>1</v>
      </c>
      <c r="C431" s="9">
        <v>6</v>
      </c>
      <c r="D431" s="11">
        <v>1.9400000000000002</v>
      </c>
      <c r="E431" s="11">
        <v>1.67</v>
      </c>
      <c r="F431" s="11">
        <v>1.75</v>
      </c>
      <c r="G431" s="11">
        <v>1.7</v>
      </c>
      <c r="H431" s="11">
        <v>1.66</v>
      </c>
      <c r="I431" s="11">
        <v>1.6419699999999999</v>
      </c>
      <c r="J431" s="11">
        <v>1.6</v>
      </c>
      <c r="K431" s="11">
        <v>1.5249999999999999</v>
      </c>
      <c r="L431" s="11">
        <v>1.595</v>
      </c>
      <c r="M431" s="11">
        <v>1.7</v>
      </c>
      <c r="N431" s="11">
        <v>1.58</v>
      </c>
      <c r="O431" s="11">
        <v>1.5700739115899744</v>
      </c>
      <c r="P431" s="11">
        <v>1.73</v>
      </c>
      <c r="Q431" s="11">
        <v>1.754</v>
      </c>
      <c r="R431" s="11">
        <v>1.8</v>
      </c>
      <c r="S431" s="11">
        <v>1.71</v>
      </c>
      <c r="T431" s="90">
        <v>1.228</v>
      </c>
      <c r="U431" s="11">
        <v>1.76</v>
      </c>
      <c r="V431" s="11">
        <v>1.71</v>
      </c>
      <c r="W431" s="11">
        <v>1.573</v>
      </c>
      <c r="X431" s="95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20" t="s">
        <v>228</v>
      </c>
      <c r="C432" s="12"/>
      <c r="D432" s="22">
        <v>1.6349999999999998</v>
      </c>
      <c r="E432" s="22">
        <v>1.6416666666666666</v>
      </c>
      <c r="F432" s="22">
        <v>1.7066666666666668</v>
      </c>
      <c r="G432" s="22">
        <v>1.6833333333333329</v>
      </c>
      <c r="H432" s="22">
        <v>1.6333333333333335</v>
      </c>
      <c r="I432" s="22">
        <v>1.6283266666666669</v>
      </c>
      <c r="J432" s="22">
        <v>1.6500000000000001</v>
      </c>
      <c r="K432" s="22">
        <v>1.5141666666666664</v>
      </c>
      <c r="L432" s="22">
        <v>1.5383333333333333</v>
      </c>
      <c r="M432" s="22">
        <v>1.6508333333333332</v>
      </c>
      <c r="N432" s="22">
        <v>1.6166666666666669</v>
      </c>
      <c r="O432" s="22">
        <v>1.5850310144963773</v>
      </c>
      <c r="P432" s="22">
        <v>1.7250000000000003</v>
      </c>
      <c r="Q432" s="22">
        <v>1.7844999999999998</v>
      </c>
      <c r="R432" s="22">
        <v>1.7500000000000002</v>
      </c>
      <c r="S432" s="22">
        <v>1.6833333333333336</v>
      </c>
      <c r="T432" s="22">
        <v>1.2556666666666667</v>
      </c>
      <c r="U432" s="22">
        <v>1.6466666666666665</v>
      </c>
      <c r="V432" s="22">
        <v>1.6933333333333334</v>
      </c>
      <c r="W432" s="22">
        <v>1.6083333333333334</v>
      </c>
      <c r="X432" s="95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3" t="s">
        <v>229</v>
      </c>
      <c r="C433" s="27"/>
      <c r="D433" s="11">
        <v>1.78</v>
      </c>
      <c r="E433" s="11">
        <v>1.64</v>
      </c>
      <c r="F433" s="11">
        <v>1.71</v>
      </c>
      <c r="G433" s="11">
        <v>1.7</v>
      </c>
      <c r="H433" s="11">
        <v>1.63</v>
      </c>
      <c r="I433" s="11">
        <v>1.63269</v>
      </c>
      <c r="J433" s="11">
        <v>1.655</v>
      </c>
      <c r="K433" s="11">
        <v>1.4950000000000001</v>
      </c>
      <c r="L433" s="11">
        <v>1.5375000000000001</v>
      </c>
      <c r="M433" s="11">
        <v>1.65</v>
      </c>
      <c r="N433" s="11">
        <v>1.6</v>
      </c>
      <c r="O433" s="11">
        <v>1.5876811814275806</v>
      </c>
      <c r="P433" s="11">
        <v>1.73</v>
      </c>
      <c r="Q433" s="11">
        <v>1.7745</v>
      </c>
      <c r="R433" s="11">
        <v>1.8</v>
      </c>
      <c r="S433" s="11">
        <v>1.6850000000000001</v>
      </c>
      <c r="T433" s="11">
        <v>1.254</v>
      </c>
      <c r="U433" s="11">
        <v>1.6850000000000001</v>
      </c>
      <c r="V433" s="11">
        <v>1.69</v>
      </c>
      <c r="W433" s="11">
        <v>1.605</v>
      </c>
      <c r="X433" s="95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A434" s="28"/>
      <c r="B434" s="3" t="s">
        <v>230</v>
      </c>
      <c r="C434" s="27"/>
      <c r="D434" s="23">
        <v>0.37787564091907477</v>
      </c>
      <c r="E434" s="23">
        <v>5.3447793842839417E-2</v>
      </c>
      <c r="F434" s="23">
        <v>5.4650404085117836E-2</v>
      </c>
      <c r="G434" s="23">
        <v>4.0824829046386249E-2</v>
      </c>
      <c r="H434" s="23">
        <v>2.3380903889000174E-2</v>
      </c>
      <c r="I434" s="23">
        <v>1.4939279322198492E-2</v>
      </c>
      <c r="J434" s="23">
        <v>3.7148351242013405E-2</v>
      </c>
      <c r="K434" s="23">
        <v>7.4122646112147583E-2</v>
      </c>
      <c r="L434" s="23">
        <v>3.8944404818493046E-2</v>
      </c>
      <c r="M434" s="23">
        <v>5.0932962476834875E-2</v>
      </c>
      <c r="N434" s="23">
        <v>7.9979163953286428E-2</v>
      </c>
      <c r="O434" s="23">
        <v>4.0017849753494421E-2</v>
      </c>
      <c r="P434" s="23">
        <v>1.8708286933869726E-2</v>
      </c>
      <c r="Q434" s="23">
        <v>3.128418130621291E-2</v>
      </c>
      <c r="R434" s="23">
        <v>8.3666002653407553E-2</v>
      </c>
      <c r="S434" s="23">
        <v>2.9439202887759516E-2</v>
      </c>
      <c r="T434" s="23">
        <v>2.3474809193402734E-2</v>
      </c>
      <c r="U434" s="23">
        <v>0.13880441875771346</v>
      </c>
      <c r="V434" s="23">
        <v>1.8618986725025273E-2</v>
      </c>
      <c r="W434" s="23">
        <v>2.9466365005997402E-2</v>
      </c>
      <c r="X434" s="147"/>
      <c r="Y434" s="148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3" t="s">
        <v>87</v>
      </c>
      <c r="C435" s="27"/>
      <c r="D435" s="13">
        <v>0.23111659995050449</v>
      </c>
      <c r="E435" s="13">
        <v>3.2557031782440252E-2</v>
      </c>
      <c r="F435" s="13">
        <v>3.2021721143623727E-2</v>
      </c>
      <c r="G435" s="13">
        <v>2.4252373690922532E-2</v>
      </c>
      <c r="H435" s="13">
        <v>1.4314839115714391E-2</v>
      </c>
      <c r="I435" s="13">
        <v>9.1746205647915587E-3</v>
      </c>
      <c r="J435" s="13">
        <v>2.251415226788691E-2</v>
      </c>
      <c r="K435" s="13">
        <v>4.8952765731743043E-2</v>
      </c>
      <c r="L435" s="13">
        <v>2.5315972796420182E-2</v>
      </c>
      <c r="M435" s="13">
        <v>3.0852879844624866E-2</v>
      </c>
      <c r="N435" s="13">
        <v>4.9471647806156545E-2</v>
      </c>
      <c r="O435" s="13">
        <v>2.5247360706193857E-2</v>
      </c>
      <c r="P435" s="13">
        <v>1.0845383729779549E-2</v>
      </c>
      <c r="Q435" s="13">
        <v>1.7531062654084009E-2</v>
      </c>
      <c r="R435" s="13">
        <v>4.7809144373375738E-2</v>
      </c>
      <c r="S435" s="13">
        <v>1.7488635378867037E-2</v>
      </c>
      <c r="T435" s="13">
        <v>1.8695096251714415E-2</v>
      </c>
      <c r="U435" s="13">
        <v>8.4294181431809806E-2</v>
      </c>
      <c r="V435" s="13">
        <v>1.0995464601392878E-2</v>
      </c>
      <c r="W435" s="13">
        <v>1.8321055962278177E-2</v>
      </c>
      <c r="X435" s="95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2"/>
    </row>
    <row r="436" spans="1:65">
      <c r="A436" s="28"/>
      <c r="B436" s="3" t="s">
        <v>231</v>
      </c>
      <c r="C436" s="27"/>
      <c r="D436" s="13">
        <v>-1.730431249232145E-2</v>
      </c>
      <c r="E436" s="13">
        <v>-1.3297398374043312E-2</v>
      </c>
      <c r="F436" s="13">
        <v>2.5770014279167253E-2</v>
      </c>
      <c r="G436" s="13">
        <v>1.1745814865193882E-2</v>
      </c>
      <c r="H436" s="13">
        <v>-1.8306041021890707E-2</v>
      </c>
      <c r="I436" s="13">
        <v>-2.1315233524717425E-2</v>
      </c>
      <c r="J436" s="13">
        <v>-8.2887557261956957E-3</v>
      </c>
      <c r="K436" s="13">
        <v>-8.9929630886110168E-2</v>
      </c>
      <c r="L436" s="13">
        <v>-7.5404567207352224E-2</v>
      </c>
      <c r="M436" s="13">
        <v>-7.7878914614111228E-3</v>
      </c>
      <c r="N436" s="13">
        <v>-2.8323326317585606E-2</v>
      </c>
      <c r="O436" s="13">
        <v>-4.7337527515895483E-2</v>
      </c>
      <c r="P436" s="13">
        <v>3.6789028104431853E-2</v>
      </c>
      <c r="Q436" s="13">
        <v>7.2550736610062616E-2</v>
      </c>
      <c r="R436" s="13">
        <v>5.181495604797437E-2</v>
      </c>
      <c r="S436" s="13">
        <v>1.1745814865194326E-2</v>
      </c>
      <c r="T436" s="13">
        <v>-0.24529772582233933</v>
      </c>
      <c r="U436" s="13">
        <v>-1.0292212785334875E-2</v>
      </c>
      <c r="V436" s="13">
        <v>1.7756186042611199E-2</v>
      </c>
      <c r="W436" s="13">
        <v>-3.3331968965433223E-2</v>
      </c>
      <c r="X436" s="95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2"/>
    </row>
    <row r="437" spans="1:65">
      <c r="A437" s="28"/>
      <c r="B437" s="43" t="s">
        <v>232</v>
      </c>
      <c r="C437" s="44"/>
      <c r="D437" s="42">
        <v>0.16</v>
      </c>
      <c r="E437" s="42">
        <v>0.04</v>
      </c>
      <c r="F437" s="42">
        <v>1.08</v>
      </c>
      <c r="G437" s="42">
        <v>0.67</v>
      </c>
      <c r="H437" s="42">
        <v>0.19</v>
      </c>
      <c r="I437" s="42">
        <v>0.27</v>
      </c>
      <c r="J437" s="42">
        <v>0.1</v>
      </c>
      <c r="K437" s="42">
        <v>2.2400000000000002</v>
      </c>
      <c r="L437" s="42">
        <v>1.82</v>
      </c>
      <c r="M437" s="42">
        <v>0.11</v>
      </c>
      <c r="N437" s="42">
        <v>0.47</v>
      </c>
      <c r="O437" s="42">
        <v>1.02</v>
      </c>
      <c r="P437" s="42">
        <v>1.39</v>
      </c>
      <c r="Q437" s="42">
        <v>2.42</v>
      </c>
      <c r="R437" s="42">
        <v>1.82</v>
      </c>
      <c r="S437" s="42">
        <v>0.67</v>
      </c>
      <c r="T437" s="42">
        <v>6.69</v>
      </c>
      <c r="U437" s="42">
        <v>0.04</v>
      </c>
      <c r="V437" s="42">
        <v>0.85</v>
      </c>
      <c r="W437" s="42">
        <v>0.62</v>
      </c>
      <c r="X437" s="95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2"/>
    </row>
    <row r="438" spans="1:65">
      <c r="B438" s="29"/>
      <c r="C438" s="20"/>
      <c r="D438" s="20"/>
      <c r="E438" s="20"/>
      <c r="F438" s="20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BM438" s="52"/>
    </row>
    <row r="439" spans="1:65" ht="15">
      <c r="B439" s="8" t="s">
        <v>666</v>
      </c>
      <c r="BM439" s="26" t="s">
        <v>67</v>
      </c>
    </row>
    <row r="440" spans="1:65" ht="15">
      <c r="A440" s="24" t="s">
        <v>54</v>
      </c>
      <c r="B440" s="18" t="s">
        <v>119</v>
      </c>
      <c r="C440" s="15" t="s">
        <v>120</v>
      </c>
      <c r="D440" s="16" t="s">
        <v>224</v>
      </c>
      <c r="E440" s="17" t="s">
        <v>224</v>
      </c>
      <c r="F440" s="17" t="s">
        <v>224</v>
      </c>
      <c r="G440" s="17" t="s">
        <v>224</v>
      </c>
      <c r="H440" s="17" t="s">
        <v>224</v>
      </c>
      <c r="I440" s="17" t="s">
        <v>224</v>
      </c>
      <c r="J440" s="17" t="s">
        <v>224</v>
      </c>
      <c r="K440" s="17" t="s">
        <v>224</v>
      </c>
      <c r="L440" s="17" t="s">
        <v>224</v>
      </c>
      <c r="M440" s="17" t="s">
        <v>224</v>
      </c>
      <c r="N440" s="17" t="s">
        <v>224</v>
      </c>
      <c r="O440" s="17" t="s">
        <v>224</v>
      </c>
      <c r="P440" s="17" t="s">
        <v>224</v>
      </c>
      <c r="Q440" s="17" t="s">
        <v>224</v>
      </c>
      <c r="R440" s="17" t="s">
        <v>224</v>
      </c>
      <c r="S440" s="17" t="s">
        <v>224</v>
      </c>
      <c r="T440" s="17" t="s">
        <v>224</v>
      </c>
      <c r="U440" s="17" t="s">
        <v>224</v>
      </c>
      <c r="V440" s="17" t="s">
        <v>224</v>
      </c>
      <c r="W440" s="17" t="s">
        <v>224</v>
      </c>
      <c r="X440" s="17" t="s">
        <v>224</v>
      </c>
      <c r="Y440" s="17" t="s">
        <v>224</v>
      </c>
      <c r="Z440" s="17" t="s">
        <v>224</v>
      </c>
      <c r="AA440" s="17" t="s">
        <v>224</v>
      </c>
      <c r="AB440" s="17" t="s">
        <v>224</v>
      </c>
      <c r="AC440" s="17" t="s">
        <v>224</v>
      </c>
      <c r="AD440" s="95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 t="s">
        <v>225</v>
      </c>
      <c r="C441" s="9" t="s">
        <v>225</v>
      </c>
      <c r="D441" s="93" t="s">
        <v>233</v>
      </c>
      <c r="E441" s="94" t="s">
        <v>279</v>
      </c>
      <c r="F441" s="94" t="s">
        <v>234</v>
      </c>
      <c r="G441" s="94" t="s">
        <v>235</v>
      </c>
      <c r="H441" s="94" t="s">
        <v>236</v>
      </c>
      <c r="I441" s="94" t="s">
        <v>237</v>
      </c>
      <c r="J441" s="94" t="s">
        <v>239</v>
      </c>
      <c r="K441" s="94" t="s">
        <v>255</v>
      </c>
      <c r="L441" s="94" t="s">
        <v>240</v>
      </c>
      <c r="M441" s="94" t="s">
        <v>285</v>
      </c>
      <c r="N441" s="94" t="s">
        <v>241</v>
      </c>
      <c r="O441" s="94" t="s">
        <v>226</v>
      </c>
      <c r="P441" s="94" t="s">
        <v>280</v>
      </c>
      <c r="Q441" s="94" t="s">
        <v>281</v>
      </c>
      <c r="R441" s="94" t="s">
        <v>282</v>
      </c>
      <c r="S441" s="94" t="s">
        <v>242</v>
      </c>
      <c r="T441" s="94" t="s">
        <v>243</v>
      </c>
      <c r="U441" s="94" t="s">
        <v>244</v>
      </c>
      <c r="V441" s="94" t="s">
        <v>286</v>
      </c>
      <c r="W441" s="94" t="s">
        <v>245</v>
      </c>
      <c r="X441" s="94" t="s">
        <v>246</v>
      </c>
      <c r="Y441" s="94" t="s">
        <v>247</v>
      </c>
      <c r="Z441" s="94" t="s">
        <v>227</v>
      </c>
      <c r="AA441" s="94" t="s">
        <v>287</v>
      </c>
      <c r="AB441" s="94" t="s">
        <v>249</v>
      </c>
      <c r="AC441" s="94" t="s">
        <v>250</v>
      </c>
      <c r="AD441" s="95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 t="s">
        <v>1</v>
      </c>
    </row>
    <row r="442" spans="1:65">
      <c r="A442" s="28"/>
      <c r="B442" s="19"/>
      <c r="C442" s="9"/>
      <c r="D442" s="10" t="s">
        <v>121</v>
      </c>
      <c r="E442" s="11" t="s">
        <v>311</v>
      </c>
      <c r="F442" s="11" t="s">
        <v>312</v>
      </c>
      <c r="G442" s="11" t="s">
        <v>121</v>
      </c>
      <c r="H442" s="11" t="s">
        <v>312</v>
      </c>
      <c r="I442" s="11" t="s">
        <v>312</v>
      </c>
      <c r="J442" s="11" t="s">
        <v>312</v>
      </c>
      <c r="K442" s="11" t="s">
        <v>312</v>
      </c>
      <c r="L442" s="11" t="s">
        <v>312</v>
      </c>
      <c r="M442" s="11" t="s">
        <v>312</v>
      </c>
      <c r="N442" s="11" t="s">
        <v>312</v>
      </c>
      <c r="O442" s="11" t="s">
        <v>121</v>
      </c>
      <c r="P442" s="11" t="s">
        <v>312</v>
      </c>
      <c r="Q442" s="11" t="s">
        <v>121</v>
      </c>
      <c r="R442" s="11" t="s">
        <v>121</v>
      </c>
      <c r="S442" s="11" t="s">
        <v>121</v>
      </c>
      <c r="T442" s="11" t="s">
        <v>311</v>
      </c>
      <c r="U442" s="11" t="s">
        <v>312</v>
      </c>
      <c r="V442" s="11" t="s">
        <v>312</v>
      </c>
      <c r="W442" s="11" t="s">
        <v>121</v>
      </c>
      <c r="X442" s="11" t="s">
        <v>312</v>
      </c>
      <c r="Y442" s="11" t="s">
        <v>121</v>
      </c>
      <c r="Z442" s="11" t="s">
        <v>312</v>
      </c>
      <c r="AA442" s="11" t="s">
        <v>311</v>
      </c>
      <c r="AB442" s="11" t="s">
        <v>312</v>
      </c>
      <c r="AC442" s="11" t="s">
        <v>312</v>
      </c>
      <c r="AD442" s="95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</v>
      </c>
    </row>
    <row r="443" spans="1:65">
      <c r="A443" s="28"/>
      <c r="B443" s="19"/>
      <c r="C443" s="9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95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3</v>
      </c>
    </row>
    <row r="444" spans="1:65">
      <c r="A444" s="28"/>
      <c r="B444" s="18">
        <v>1</v>
      </c>
      <c r="C444" s="14">
        <v>1</v>
      </c>
      <c r="D444" s="21">
        <v>2.21</v>
      </c>
      <c r="E444" s="21">
        <v>2.1800000000000002</v>
      </c>
      <c r="F444" s="21">
        <v>2.31</v>
      </c>
      <c r="G444" s="21">
        <v>2.2667999999999999</v>
      </c>
      <c r="H444" s="21">
        <v>2.23</v>
      </c>
      <c r="I444" s="89">
        <v>2.0699999999999998</v>
      </c>
      <c r="J444" s="21">
        <v>2.2799999999999998</v>
      </c>
      <c r="K444" s="21">
        <v>2.16</v>
      </c>
      <c r="L444" s="21">
        <v>2.16</v>
      </c>
      <c r="M444" s="21">
        <v>2.2400000000000002</v>
      </c>
      <c r="N444" s="21">
        <v>2.29</v>
      </c>
      <c r="O444" s="89">
        <v>2.4834999999999998</v>
      </c>
      <c r="P444" s="89">
        <v>1.984</v>
      </c>
      <c r="Q444" s="21">
        <v>2.2769705146299102</v>
      </c>
      <c r="R444" s="21">
        <v>2.2970999999999999</v>
      </c>
      <c r="S444" s="21">
        <v>2.2399999999999998</v>
      </c>
      <c r="T444" s="21">
        <v>2.2640817192192713</v>
      </c>
      <c r="U444" s="21">
        <v>2.2086000000000001</v>
      </c>
      <c r="V444" s="21">
        <v>2.16</v>
      </c>
      <c r="W444" s="21">
        <v>2.11</v>
      </c>
      <c r="X444" s="21">
        <v>2.2799999999999998</v>
      </c>
      <c r="Y444" s="92">
        <v>2.06</v>
      </c>
      <c r="Z444" s="21">
        <v>2.16</v>
      </c>
      <c r="AA444" s="21">
        <v>2.2650000000000001</v>
      </c>
      <c r="AB444" s="21">
        <v>2.2799999999999998</v>
      </c>
      <c r="AC444" s="21">
        <v>2.27</v>
      </c>
      <c r="AD444" s="95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>
        <v>1</v>
      </c>
      <c r="C445" s="9">
        <v>2</v>
      </c>
      <c r="D445" s="11">
        <v>2.23</v>
      </c>
      <c r="E445" s="11">
        <v>2.2200000000000002</v>
      </c>
      <c r="F445" s="11">
        <v>2.29</v>
      </c>
      <c r="G445" s="11">
        <v>2.2963999999999998</v>
      </c>
      <c r="H445" s="11">
        <v>2.16</v>
      </c>
      <c r="I445" s="90">
        <v>2.09</v>
      </c>
      <c r="J445" s="11">
        <v>2.2599999999999998</v>
      </c>
      <c r="K445" s="11">
        <v>2.2400000000000002</v>
      </c>
      <c r="L445" s="11">
        <v>2.16</v>
      </c>
      <c r="M445" s="11">
        <v>2.1800000000000002</v>
      </c>
      <c r="N445" s="11">
        <v>2.37</v>
      </c>
      <c r="O445" s="90">
        <v>2.4041999999999999</v>
      </c>
      <c r="P445" s="90">
        <v>2.0089999999999999</v>
      </c>
      <c r="Q445" s="11">
        <v>2.2456630489065299</v>
      </c>
      <c r="R445" s="11">
        <v>2.2835999999999999</v>
      </c>
      <c r="S445" s="11">
        <v>2.2800000000000002</v>
      </c>
      <c r="T445" s="11">
        <v>2.3133589331012478</v>
      </c>
      <c r="U445" s="11">
        <v>2.2977999999999996</v>
      </c>
      <c r="V445" s="11">
        <v>2.2200000000000002</v>
      </c>
      <c r="W445" s="11">
        <v>2.15</v>
      </c>
      <c r="X445" s="11">
        <v>2.25</v>
      </c>
      <c r="Y445" s="11">
        <v>2.2400000000000002</v>
      </c>
      <c r="Z445" s="11">
        <v>2.27</v>
      </c>
      <c r="AA445" s="11">
        <v>2.2601</v>
      </c>
      <c r="AB445" s="11">
        <v>2.29</v>
      </c>
      <c r="AC445" s="11">
        <v>2.2799999999999998</v>
      </c>
      <c r="AD445" s="95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e">
        <v>#N/A</v>
      </c>
    </row>
    <row r="446" spans="1:65">
      <c r="A446" s="28"/>
      <c r="B446" s="19">
        <v>1</v>
      </c>
      <c r="C446" s="9">
        <v>3</v>
      </c>
      <c r="D446" s="11">
        <v>2.1800000000000002</v>
      </c>
      <c r="E446" s="11">
        <v>2.2200000000000002</v>
      </c>
      <c r="F446" s="11">
        <v>2.29</v>
      </c>
      <c r="G446" s="11">
        <v>2.2399999999999998</v>
      </c>
      <c r="H446" s="11">
        <v>2.2400000000000002</v>
      </c>
      <c r="I446" s="90">
        <v>2.12</v>
      </c>
      <c r="J446" s="11">
        <v>2.2599999999999998</v>
      </c>
      <c r="K446" s="11">
        <v>2.23</v>
      </c>
      <c r="L446" s="11">
        <v>2.1800000000000002</v>
      </c>
      <c r="M446" s="11">
        <v>2.2200000000000002</v>
      </c>
      <c r="N446" s="11">
        <v>2.3199999999999998</v>
      </c>
      <c r="O446" s="90">
        <v>2.4731999999999998</v>
      </c>
      <c r="P446" s="90">
        <v>2.0419999999999998</v>
      </c>
      <c r="Q446" s="11">
        <v>2.2830186605488501</v>
      </c>
      <c r="R446" s="11">
        <v>2.2404000000000002</v>
      </c>
      <c r="S446" s="11">
        <v>2.29</v>
      </c>
      <c r="T446" s="11">
        <v>2.2849635604633671</v>
      </c>
      <c r="U446" s="11">
        <v>2.2372000000000001</v>
      </c>
      <c r="V446" s="11">
        <v>2.2000000000000002</v>
      </c>
      <c r="W446" s="11">
        <v>2.17</v>
      </c>
      <c r="X446" s="11">
        <v>2.25</v>
      </c>
      <c r="Y446" s="11">
        <v>2.3199999999999998</v>
      </c>
      <c r="Z446" s="11">
        <v>2.35</v>
      </c>
      <c r="AA446" s="11">
        <v>2.2982</v>
      </c>
      <c r="AB446" s="11">
        <v>2.33</v>
      </c>
      <c r="AC446" s="11">
        <v>2.29</v>
      </c>
      <c r="AD446" s="95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16</v>
      </c>
    </row>
    <row r="447" spans="1:65">
      <c r="A447" s="28"/>
      <c r="B447" s="19">
        <v>1</v>
      </c>
      <c r="C447" s="9">
        <v>4</v>
      </c>
      <c r="D447" s="11">
        <v>2.2000000000000002</v>
      </c>
      <c r="E447" s="11">
        <v>2.23</v>
      </c>
      <c r="F447" s="11">
        <v>2.33</v>
      </c>
      <c r="G447" s="11">
        <v>2.2731999999999997</v>
      </c>
      <c r="H447" s="11">
        <v>2.27</v>
      </c>
      <c r="I447" s="90">
        <v>2.1</v>
      </c>
      <c r="J447" s="11">
        <v>2.31</v>
      </c>
      <c r="K447" s="11">
        <v>2.23</v>
      </c>
      <c r="L447" s="91">
        <v>2.5499999999999998</v>
      </c>
      <c r="M447" s="11">
        <v>2.2000000000000002</v>
      </c>
      <c r="N447" s="11">
        <v>2.3199999999999998</v>
      </c>
      <c r="O447" s="90">
        <v>2.4834000000000001</v>
      </c>
      <c r="P447" s="90">
        <v>2.0339999999999998</v>
      </c>
      <c r="Q447" s="11">
        <v>2.23227622716839</v>
      </c>
      <c r="R447" s="11">
        <v>2.2021999999999999</v>
      </c>
      <c r="S447" s="11">
        <v>2.23</v>
      </c>
      <c r="T447" s="11">
        <v>2.2430502184665526</v>
      </c>
      <c r="U447" s="11">
        <v>2.2533000000000003</v>
      </c>
      <c r="V447" s="11">
        <v>2.15</v>
      </c>
      <c r="W447" s="11">
        <v>2.11</v>
      </c>
      <c r="X447" s="11">
        <v>2.2799999999999998</v>
      </c>
      <c r="Y447" s="11">
        <v>2.2599999999999998</v>
      </c>
      <c r="Z447" s="11">
        <v>2.27</v>
      </c>
      <c r="AA447" s="11">
        <v>2.2661000000000002</v>
      </c>
      <c r="AB447" s="11">
        <v>2.34</v>
      </c>
      <c r="AC447" s="11">
        <v>2.29</v>
      </c>
      <c r="AD447" s="95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2.251858915559354</v>
      </c>
    </row>
    <row r="448" spans="1:65">
      <c r="A448" s="28"/>
      <c r="B448" s="19">
        <v>1</v>
      </c>
      <c r="C448" s="9">
        <v>5</v>
      </c>
      <c r="D448" s="11">
        <v>2.17</v>
      </c>
      <c r="E448" s="11">
        <v>2.23</v>
      </c>
      <c r="F448" s="11">
        <v>2.31</v>
      </c>
      <c r="G448" s="11">
        <v>2.2934000000000001</v>
      </c>
      <c r="H448" s="11">
        <v>2.2599999999999998</v>
      </c>
      <c r="I448" s="90">
        <v>2.1</v>
      </c>
      <c r="J448" s="11">
        <v>2.2400000000000002</v>
      </c>
      <c r="K448" s="11">
        <v>2.16</v>
      </c>
      <c r="L448" s="11">
        <v>2.21</v>
      </c>
      <c r="M448" s="11">
        <v>2.23</v>
      </c>
      <c r="N448" s="11">
        <v>2.37</v>
      </c>
      <c r="O448" s="90">
        <v>2.4769000000000001</v>
      </c>
      <c r="P448" s="90">
        <v>2.0009999999999999</v>
      </c>
      <c r="Q448" s="11">
        <v>2.2557387304047665</v>
      </c>
      <c r="R448" s="11">
        <v>2.2037999999999998</v>
      </c>
      <c r="S448" s="11">
        <v>2.33</v>
      </c>
      <c r="T448" s="11">
        <v>2.2960998960157326</v>
      </c>
      <c r="U448" s="11">
        <v>2.2620999999999998</v>
      </c>
      <c r="V448" s="11">
        <v>2.17</v>
      </c>
      <c r="W448" s="11">
        <v>2.16</v>
      </c>
      <c r="X448" s="11">
        <v>2.2400000000000002</v>
      </c>
      <c r="Y448" s="11">
        <v>2.4</v>
      </c>
      <c r="Z448" s="11">
        <v>2.09</v>
      </c>
      <c r="AA448" s="11">
        <v>2.2714000000000003</v>
      </c>
      <c r="AB448" s="11">
        <v>2.31</v>
      </c>
      <c r="AC448" s="11">
        <v>2.29</v>
      </c>
      <c r="AD448" s="95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110</v>
      </c>
    </row>
    <row r="449" spans="1:65">
      <c r="A449" s="28"/>
      <c r="B449" s="19">
        <v>1</v>
      </c>
      <c r="C449" s="9">
        <v>6</v>
      </c>
      <c r="D449" s="11">
        <v>2.2200000000000002</v>
      </c>
      <c r="E449" s="91">
        <v>2.2999999999999998</v>
      </c>
      <c r="F449" s="11">
        <v>2.3199999999999998</v>
      </c>
      <c r="G449" s="11">
        <v>2.3382000000000001</v>
      </c>
      <c r="H449" s="11">
        <v>2.34</v>
      </c>
      <c r="I449" s="90">
        <v>2.15</v>
      </c>
      <c r="J449" s="11">
        <v>2.29</v>
      </c>
      <c r="K449" s="11">
        <v>2.25</v>
      </c>
      <c r="L449" s="11">
        <v>2.2000000000000002</v>
      </c>
      <c r="M449" s="11">
        <v>2.2799999999999998</v>
      </c>
      <c r="N449" s="11">
        <v>2.27</v>
      </c>
      <c r="O449" s="90">
        <v>2.4775</v>
      </c>
      <c r="P449" s="90">
        <v>1.992</v>
      </c>
      <c r="Q449" s="11">
        <v>2.2267654244954502</v>
      </c>
      <c r="R449" s="11">
        <v>2.2822</v>
      </c>
      <c r="S449" s="11">
        <v>2.2999999999999998</v>
      </c>
      <c r="T449" s="11">
        <v>2.2571434137707742</v>
      </c>
      <c r="U449" s="11">
        <v>2.2645</v>
      </c>
      <c r="V449" s="11">
        <v>2.14</v>
      </c>
      <c r="W449" s="11">
        <v>2.14</v>
      </c>
      <c r="X449" s="11">
        <v>2.29</v>
      </c>
      <c r="Y449" s="11">
        <v>2.41</v>
      </c>
      <c r="Z449" s="11">
        <v>2.2000000000000002</v>
      </c>
      <c r="AA449" s="11">
        <v>2.2818000000000001</v>
      </c>
      <c r="AB449" s="11">
        <v>2.31</v>
      </c>
      <c r="AC449" s="11">
        <v>2.33</v>
      </c>
      <c r="AD449" s="95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20" t="s">
        <v>228</v>
      </c>
      <c r="C450" s="12"/>
      <c r="D450" s="22">
        <v>2.2016666666666667</v>
      </c>
      <c r="E450" s="22">
        <v>2.2300000000000004</v>
      </c>
      <c r="F450" s="22">
        <v>2.3083333333333331</v>
      </c>
      <c r="G450" s="22">
        <v>2.2846666666666668</v>
      </c>
      <c r="H450" s="22">
        <v>2.25</v>
      </c>
      <c r="I450" s="22">
        <v>2.105</v>
      </c>
      <c r="J450" s="22">
        <v>2.2733333333333334</v>
      </c>
      <c r="K450" s="22">
        <v>2.2116666666666669</v>
      </c>
      <c r="L450" s="22">
        <v>2.2433333333333336</v>
      </c>
      <c r="M450" s="22">
        <v>2.2250000000000001</v>
      </c>
      <c r="N450" s="22">
        <v>2.3233333333333337</v>
      </c>
      <c r="O450" s="22">
        <v>2.46645</v>
      </c>
      <c r="P450" s="22">
        <v>2.0103333333333331</v>
      </c>
      <c r="Q450" s="22">
        <v>2.2534054343589829</v>
      </c>
      <c r="R450" s="22">
        <v>2.2515499999999999</v>
      </c>
      <c r="S450" s="22">
        <v>2.2783333333333329</v>
      </c>
      <c r="T450" s="22">
        <v>2.2764496235061578</v>
      </c>
      <c r="U450" s="22">
        <v>2.2539166666666666</v>
      </c>
      <c r="V450" s="22">
        <v>2.1733333333333333</v>
      </c>
      <c r="W450" s="22">
        <v>2.14</v>
      </c>
      <c r="X450" s="22">
        <v>2.2650000000000001</v>
      </c>
      <c r="Y450" s="22">
        <v>2.2816666666666667</v>
      </c>
      <c r="Z450" s="22">
        <v>2.2233333333333332</v>
      </c>
      <c r="AA450" s="22">
        <v>2.2737666666666665</v>
      </c>
      <c r="AB450" s="22">
        <v>2.31</v>
      </c>
      <c r="AC450" s="22">
        <v>2.2916666666666665</v>
      </c>
      <c r="AD450" s="95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3" t="s">
        <v>229</v>
      </c>
      <c r="C451" s="27"/>
      <c r="D451" s="11">
        <v>2.2050000000000001</v>
      </c>
      <c r="E451" s="11">
        <v>2.2250000000000001</v>
      </c>
      <c r="F451" s="11">
        <v>2.31</v>
      </c>
      <c r="G451" s="11">
        <v>2.2832999999999997</v>
      </c>
      <c r="H451" s="11">
        <v>2.25</v>
      </c>
      <c r="I451" s="11">
        <v>2.1</v>
      </c>
      <c r="J451" s="11">
        <v>2.2699999999999996</v>
      </c>
      <c r="K451" s="11">
        <v>2.23</v>
      </c>
      <c r="L451" s="11">
        <v>2.1900000000000004</v>
      </c>
      <c r="M451" s="11">
        <v>2.2250000000000001</v>
      </c>
      <c r="N451" s="11">
        <v>2.3199999999999998</v>
      </c>
      <c r="O451" s="11">
        <v>2.4771999999999998</v>
      </c>
      <c r="P451" s="11">
        <v>2.0049999999999999</v>
      </c>
      <c r="Q451" s="11">
        <v>2.250700889655648</v>
      </c>
      <c r="R451" s="11">
        <v>2.2613000000000003</v>
      </c>
      <c r="S451" s="11">
        <v>2.2850000000000001</v>
      </c>
      <c r="T451" s="11">
        <v>2.2745226398413192</v>
      </c>
      <c r="U451" s="11">
        <v>2.2576999999999998</v>
      </c>
      <c r="V451" s="11">
        <v>2.165</v>
      </c>
      <c r="W451" s="11">
        <v>2.145</v>
      </c>
      <c r="X451" s="11">
        <v>2.2649999999999997</v>
      </c>
      <c r="Y451" s="11">
        <v>2.29</v>
      </c>
      <c r="Z451" s="11">
        <v>2.2350000000000003</v>
      </c>
      <c r="AA451" s="11">
        <v>2.2687500000000003</v>
      </c>
      <c r="AB451" s="11">
        <v>2.31</v>
      </c>
      <c r="AC451" s="11">
        <v>2.29</v>
      </c>
      <c r="AD451" s="95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A452" s="28"/>
      <c r="B452" s="3" t="s">
        <v>230</v>
      </c>
      <c r="C452" s="27"/>
      <c r="D452" s="23">
        <v>2.3166067138525419E-2</v>
      </c>
      <c r="E452" s="23">
        <v>3.8987177379235731E-2</v>
      </c>
      <c r="F452" s="23">
        <v>1.6020819787597201E-2</v>
      </c>
      <c r="G452" s="23">
        <v>3.3243264982048222E-2</v>
      </c>
      <c r="H452" s="23">
        <v>5.865151319446063E-2</v>
      </c>
      <c r="I452" s="23">
        <v>2.7386127875258341E-2</v>
      </c>
      <c r="J452" s="23">
        <v>2.5033311140691451E-2</v>
      </c>
      <c r="K452" s="23">
        <v>4.0702170294305721E-2</v>
      </c>
      <c r="L452" s="23">
        <v>0.15161354381013137</v>
      </c>
      <c r="M452" s="23">
        <v>3.449637662132056E-2</v>
      </c>
      <c r="N452" s="23">
        <v>4.0824829046386346E-2</v>
      </c>
      <c r="O452" s="23">
        <v>3.0756901664504538E-2</v>
      </c>
      <c r="P452" s="23">
        <v>2.3157432212286905E-2</v>
      </c>
      <c r="Q452" s="23">
        <v>2.303813576881265E-2</v>
      </c>
      <c r="R452" s="23">
        <v>4.2145545434838096E-2</v>
      </c>
      <c r="S452" s="23">
        <v>3.7638632635454104E-2</v>
      </c>
      <c r="T452" s="23">
        <v>2.6313998232096555E-2</v>
      </c>
      <c r="U452" s="23">
        <v>2.9793114417036977E-2</v>
      </c>
      <c r="V452" s="23">
        <v>3.0767948691238268E-2</v>
      </c>
      <c r="W452" s="23">
        <v>2.5298221281347091E-2</v>
      </c>
      <c r="X452" s="23">
        <v>2.0736441353327618E-2</v>
      </c>
      <c r="Y452" s="23">
        <v>0.12906070922889995</v>
      </c>
      <c r="Z452" s="23">
        <v>9.2448183685060442E-2</v>
      </c>
      <c r="AA452" s="23">
        <v>1.4067930432962257E-2</v>
      </c>
      <c r="AB452" s="23">
        <v>2.2803508501982778E-2</v>
      </c>
      <c r="AC452" s="23">
        <v>2.0412414523193194E-2</v>
      </c>
      <c r="AD452" s="147"/>
      <c r="AE452" s="148"/>
      <c r="AF452" s="148"/>
      <c r="AG452" s="148"/>
      <c r="AH452" s="148"/>
      <c r="AI452" s="148"/>
      <c r="AJ452" s="148"/>
      <c r="AK452" s="148"/>
      <c r="AL452" s="148"/>
      <c r="AM452" s="148"/>
      <c r="AN452" s="148"/>
      <c r="AO452" s="148"/>
      <c r="AP452" s="148"/>
      <c r="AQ452" s="148"/>
      <c r="AR452" s="148"/>
      <c r="AS452" s="148"/>
      <c r="AT452" s="148"/>
      <c r="AU452" s="148"/>
      <c r="AV452" s="148"/>
      <c r="AW452" s="148"/>
      <c r="AX452" s="148"/>
      <c r="AY452" s="148"/>
      <c r="AZ452" s="148"/>
      <c r="BA452" s="148"/>
      <c r="BB452" s="148"/>
      <c r="BC452" s="148"/>
      <c r="BD452" s="148"/>
      <c r="BE452" s="148"/>
      <c r="BF452" s="148"/>
      <c r="BG452" s="148"/>
      <c r="BH452" s="148"/>
      <c r="BI452" s="148"/>
      <c r="BJ452" s="148"/>
      <c r="BK452" s="148"/>
      <c r="BL452" s="148"/>
      <c r="BM452" s="53"/>
    </row>
    <row r="453" spans="1:65">
      <c r="A453" s="28"/>
      <c r="B453" s="3" t="s">
        <v>87</v>
      </c>
      <c r="C453" s="27"/>
      <c r="D453" s="13">
        <v>1.0522059260496026E-2</v>
      </c>
      <c r="E453" s="13">
        <v>1.7483039183513776E-2</v>
      </c>
      <c r="F453" s="13">
        <v>6.9404273448074524E-3</v>
      </c>
      <c r="G453" s="13">
        <v>1.455059745347894E-2</v>
      </c>
      <c r="H453" s="13">
        <v>2.6067339197538057E-2</v>
      </c>
      <c r="I453" s="13">
        <v>1.3010036995372135E-2</v>
      </c>
      <c r="J453" s="13">
        <v>1.1011720443119407E-2</v>
      </c>
      <c r="K453" s="13">
        <v>1.8403392747990528E-2</v>
      </c>
      <c r="L453" s="13">
        <v>6.7584046274947115E-2</v>
      </c>
      <c r="M453" s="13">
        <v>1.550398949272834E-2</v>
      </c>
      <c r="N453" s="13">
        <v>1.7571662430295412E-2</v>
      </c>
      <c r="O453" s="13">
        <v>1.2470109535771873E-2</v>
      </c>
      <c r="P453" s="13">
        <v>1.151920023824585E-2</v>
      </c>
      <c r="Q453" s="13">
        <v>1.022369761674344E-2</v>
      </c>
      <c r="R453" s="13">
        <v>1.8718458588455996E-2</v>
      </c>
      <c r="S453" s="13">
        <v>1.6520248413513145E-2</v>
      </c>
      <c r="T453" s="13">
        <v>1.1559227122965313E-2</v>
      </c>
      <c r="U453" s="13">
        <v>1.3218374422466216E-2</v>
      </c>
      <c r="V453" s="13">
        <v>1.4157031606397976E-2</v>
      </c>
      <c r="W453" s="13">
        <v>1.1821598729601444E-2</v>
      </c>
      <c r="X453" s="13">
        <v>9.155161745398507E-3</v>
      </c>
      <c r="Y453" s="13">
        <v>5.6564226104704143E-2</v>
      </c>
      <c r="Z453" s="13">
        <v>4.1580892212171115E-2</v>
      </c>
      <c r="AA453" s="13">
        <v>6.187059841802409E-3</v>
      </c>
      <c r="AB453" s="13">
        <v>9.8716487021570463E-3</v>
      </c>
      <c r="AC453" s="13">
        <v>8.907235428302485E-3</v>
      </c>
      <c r="AD453" s="95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3" t="s">
        <v>231</v>
      </c>
      <c r="C454" s="27"/>
      <c r="D454" s="13">
        <v>-2.228925113641933E-2</v>
      </c>
      <c r="E454" s="13">
        <v>-9.7070537627016451E-3</v>
      </c>
      <c r="F454" s="13">
        <v>2.5079021329340812E-2</v>
      </c>
      <c r="G454" s="13">
        <v>1.4569185876000423E-2</v>
      </c>
      <c r="H454" s="13">
        <v>-8.2550267537173649E-4</v>
      </c>
      <c r="I454" s="13">
        <v>-6.5216748058514518E-2</v>
      </c>
      <c r="J454" s="13">
        <v>9.5363069265133049E-3</v>
      </c>
      <c r="K454" s="13">
        <v>-1.7848475592754265E-2</v>
      </c>
      <c r="L454" s="13">
        <v>-3.786019704481669E-3</v>
      </c>
      <c r="M454" s="13">
        <v>-1.1927441534534289E-2</v>
      </c>
      <c r="N454" s="13">
        <v>3.174018464483841E-2</v>
      </c>
      <c r="O454" s="13">
        <v>9.5295083967257499E-2</v>
      </c>
      <c r="P454" s="13">
        <v>-0.10725608987187674</v>
      </c>
      <c r="Q454" s="13">
        <v>6.8677428632102355E-4</v>
      </c>
      <c r="R454" s="13">
        <v>-1.3718246610372464E-4</v>
      </c>
      <c r="S454" s="13">
        <v>1.1756694698345616E-2</v>
      </c>
      <c r="T454" s="13">
        <v>1.0920181445157384E-2</v>
      </c>
      <c r="U454" s="13">
        <v>9.1380107923022535E-4</v>
      </c>
      <c r="V454" s="13">
        <v>-3.4871448510136904E-2</v>
      </c>
      <c r="W454" s="13">
        <v>-4.96740336556869E-2</v>
      </c>
      <c r="X454" s="13">
        <v>5.8356606401257505E-3</v>
      </c>
      <c r="Y454" s="13">
        <v>1.3236953212900859E-2</v>
      </c>
      <c r="Z454" s="13">
        <v>-1.2667570791811911E-2</v>
      </c>
      <c r="AA454" s="13">
        <v>9.7287405334054444E-3</v>
      </c>
      <c r="AB454" s="13">
        <v>2.5819150586618322E-2</v>
      </c>
      <c r="AC454" s="13">
        <v>1.7677728756565703E-2</v>
      </c>
      <c r="AD454" s="95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43" t="s">
        <v>232</v>
      </c>
      <c r="C455" s="44"/>
      <c r="D455" s="42">
        <v>1.19</v>
      </c>
      <c r="E455" s="42">
        <v>0.54</v>
      </c>
      <c r="F455" s="42">
        <v>1.25</v>
      </c>
      <c r="G455" s="42">
        <v>0.71</v>
      </c>
      <c r="H455" s="42">
        <v>0.08</v>
      </c>
      <c r="I455" s="42">
        <v>3.4</v>
      </c>
      <c r="J455" s="42">
        <v>0.45</v>
      </c>
      <c r="K455" s="42">
        <v>0.96</v>
      </c>
      <c r="L455" s="42">
        <v>0.24</v>
      </c>
      <c r="M455" s="42">
        <v>0.66</v>
      </c>
      <c r="N455" s="42">
        <v>1.59</v>
      </c>
      <c r="O455" s="42">
        <v>4.8600000000000003</v>
      </c>
      <c r="P455" s="42">
        <v>5.56</v>
      </c>
      <c r="Q455" s="42">
        <v>0.01</v>
      </c>
      <c r="R455" s="42">
        <v>0.05</v>
      </c>
      <c r="S455" s="42">
        <v>0.56000000000000005</v>
      </c>
      <c r="T455" s="42">
        <v>0.52</v>
      </c>
      <c r="U455" s="42">
        <v>0.01</v>
      </c>
      <c r="V455" s="42">
        <v>1.84</v>
      </c>
      <c r="W455" s="42">
        <v>2.6</v>
      </c>
      <c r="X455" s="42">
        <v>0.26</v>
      </c>
      <c r="Y455" s="42">
        <v>0.64</v>
      </c>
      <c r="Z455" s="42">
        <v>0.69</v>
      </c>
      <c r="AA455" s="42">
        <v>0.46</v>
      </c>
      <c r="AB455" s="42">
        <v>1.29</v>
      </c>
      <c r="AC455" s="42">
        <v>0.87</v>
      </c>
      <c r="AD455" s="95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B456" s="2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BM456" s="52"/>
    </row>
    <row r="457" spans="1:65" ht="15">
      <c r="B457" s="8" t="s">
        <v>667</v>
      </c>
      <c r="BM457" s="26" t="s">
        <v>67</v>
      </c>
    </row>
    <row r="458" spans="1:65" ht="15">
      <c r="A458" s="24" t="s">
        <v>17</v>
      </c>
      <c r="B458" s="18" t="s">
        <v>119</v>
      </c>
      <c r="C458" s="15" t="s">
        <v>120</v>
      </c>
      <c r="D458" s="16" t="s">
        <v>224</v>
      </c>
      <c r="E458" s="17" t="s">
        <v>224</v>
      </c>
      <c r="F458" s="17" t="s">
        <v>224</v>
      </c>
      <c r="G458" s="17" t="s">
        <v>224</v>
      </c>
      <c r="H458" s="17" t="s">
        <v>224</v>
      </c>
      <c r="I458" s="17" t="s">
        <v>224</v>
      </c>
      <c r="J458" s="17" t="s">
        <v>224</v>
      </c>
      <c r="K458" s="17" t="s">
        <v>224</v>
      </c>
      <c r="L458" s="17" t="s">
        <v>224</v>
      </c>
      <c r="M458" s="17" t="s">
        <v>224</v>
      </c>
      <c r="N458" s="17" t="s">
        <v>224</v>
      </c>
      <c r="O458" s="17" t="s">
        <v>224</v>
      </c>
      <c r="P458" s="17" t="s">
        <v>224</v>
      </c>
      <c r="Q458" s="17" t="s">
        <v>224</v>
      </c>
      <c r="R458" s="17" t="s">
        <v>224</v>
      </c>
      <c r="S458" s="17" t="s">
        <v>224</v>
      </c>
      <c r="T458" s="17" t="s">
        <v>224</v>
      </c>
      <c r="U458" s="17" t="s">
        <v>224</v>
      </c>
      <c r="V458" s="17" t="s">
        <v>224</v>
      </c>
      <c r="W458" s="17" t="s">
        <v>224</v>
      </c>
      <c r="X458" s="17" t="s">
        <v>224</v>
      </c>
      <c r="Y458" s="17" t="s">
        <v>224</v>
      </c>
      <c r="Z458" s="17" t="s">
        <v>224</v>
      </c>
      <c r="AA458" s="17" t="s">
        <v>224</v>
      </c>
      <c r="AB458" s="95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</v>
      </c>
    </row>
    <row r="459" spans="1:65">
      <c r="A459" s="28"/>
      <c r="B459" s="19" t="s">
        <v>225</v>
      </c>
      <c r="C459" s="9" t="s">
        <v>225</v>
      </c>
      <c r="D459" s="93" t="s">
        <v>233</v>
      </c>
      <c r="E459" s="94" t="s">
        <v>279</v>
      </c>
      <c r="F459" s="94" t="s">
        <v>234</v>
      </c>
      <c r="G459" s="94" t="s">
        <v>235</v>
      </c>
      <c r="H459" s="94" t="s">
        <v>236</v>
      </c>
      <c r="I459" s="94" t="s">
        <v>237</v>
      </c>
      <c r="J459" s="94" t="s">
        <v>238</v>
      </c>
      <c r="K459" s="94" t="s">
        <v>239</v>
      </c>
      <c r="L459" s="94" t="s">
        <v>255</v>
      </c>
      <c r="M459" s="94" t="s">
        <v>240</v>
      </c>
      <c r="N459" s="94" t="s">
        <v>285</v>
      </c>
      <c r="O459" s="94" t="s">
        <v>241</v>
      </c>
      <c r="P459" s="94" t="s">
        <v>226</v>
      </c>
      <c r="Q459" s="94" t="s">
        <v>280</v>
      </c>
      <c r="R459" s="94" t="s">
        <v>243</v>
      </c>
      <c r="S459" s="94" t="s">
        <v>244</v>
      </c>
      <c r="T459" s="94" t="s">
        <v>286</v>
      </c>
      <c r="U459" s="94" t="s">
        <v>245</v>
      </c>
      <c r="V459" s="94" t="s">
        <v>246</v>
      </c>
      <c r="W459" s="94" t="s">
        <v>247</v>
      </c>
      <c r="X459" s="94" t="s">
        <v>227</v>
      </c>
      <c r="Y459" s="94" t="s">
        <v>287</v>
      </c>
      <c r="Z459" s="94" t="s">
        <v>249</v>
      </c>
      <c r="AA459" s="94" t="s">
        <v>250</v>
      </c>
      <c r="AB459" s="95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 t="s">
        <v>3</v>
      </c>
    </row>
    <row r="460" spans="1:65">
      <c r="A460" s="28"/>
      <c r="B460" s="19"/>
      <c r="C460" s="9"/>
      <c r="D460" s="10" t="s">
        <v>121</v>
      </c>
      <c r="E460" s="11" t="s">
        <v>311</v>
      </c>
      <c r="F460" s="11" t="s">
        <v>312</v>
      </c>
      <c r="G460" s="11" t="s">
        <v>311</v>
      </c>
      <c r="H460" s="11" t="s">
        <v>312</v>
      </c>
      <c r="I460" s="11" t="s">
        <v>312</v>
      </c>
      <c r="J460" s="11" t="s">
        <v>311</v>
      </c>
      <c r="K460" s="11" t="s">
        <v>312</v>
      </c>
      <c r="L460" s="11" t="s">
        <v>312</v>
      </c>
      <c r="M460" s="11" t="s">
        <v>312</v>
      </c>
      <c r="N460" s="11" t="s">
        <v>312</v>
      </c>
      <c r="O460" s="11" t="s">
        <v>312</v>
      </c>
      <c r="P460" s="11" t="s">
        <v>121</v>
      </c>
      <c r="Q460" s="11" t="s">
        <v>312</v>
      </c>
      <c r="R460" s="11" t="s">
        <v>311</v>
      </c>
      <c r="S460" s="11" t="s">
        <v>312</v>
      </c>
      <c r="T460" s="11" t="s">
        <v>312</v>
      </c>
      <c r="U460" s="11" t="s">
        <v>121</v>
      </c>
      <c r="V460" s="11" t="s">
        <v>312</v>
      </c>
      <c r="W460" s="11" t="s">
        <v>311</v>
      </c>
      <c r="X460" s="11" t="s">
        <v>312</v>
      </c>
      <c r="Y460" s="11" t="s">
        <v>121</v>
      </c>
      <c r="Z460" s="11" t="s">
        <v>312</v>
      </c>
      <c r="AA460" s="11" t="s">
        <v>312</v>
      </c>
      <c r="AB460" s="95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0</v>
      </c>
    </row>
    <row r="461" spans="1:65">
      <c r="A461" s="28"/>
      <c r="B461" s="19"/>
      <c r="C461" s="9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95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</v>
      </c>
    </row>
    <row r="462" spans="1:65">
      <c r="A462" s="28"/>
      <c r="B462" s="18">
        <v>1</v>
      </c>
      <c r="C462" s="14">
        <v>1</v>
      </c>
      <c r="D462" s="152">
        <v>73.849999999999994</v>
      </c>
      <c r="E462" s="152">
        <v>82.5</v>
      </c>
      <c r="F462" s="152">
        <v>71.400000000000006</v>
      </c>
      <c r="G462" s="152">
        <v>79.010000000000005</v>
      </c>
      <c r="H462" s="152">
        <v>80.7</v>
      </c>
      <c r="I462" s="152">
        <v>75.900000000000006</v>
      </c>
      <c r="J462" s="152">
        <v>86.103129999999993</v>
      </c>
      <c r="K462" s="152">
        <v>77.3</v>
      </c>
      <c r="L462" s="152">
        <v>78.400000000000006</v>
      </c>
      <c r="M462" s="152">
        <v>75.7</v>
      </c>
      <c r="N462" s="152">
        <v>80.400000000000006</v>
      </c>
      <c r="O462" s="152">
        <v>81.900000000000006</v>
      </c>
      <c r="P462" s="153">
        <v>61.12</v>
      </c>
      <c r="Q462" s="152">
        <v>80</v>
      </c>
      <c r="R462" s="152">
        <v>75.291186002370466</v>
      </c>
      <c r="S462" s="152">
        <v>91.2</v>
      </c>
      <c r="T462" s="152">
        <v>80.400000000000006</v>
      </c>
      <c r="U462" s="152">
        <v>64.900000000000006</v>
      </c>
      <c r="V462" s="152">
        <v>65</v>
      </c>
      <c r="W462" s="152">
        <v>72.52</v>
      </c>
      <c r="X462" s="152">
        <v>83.9</v>
      </c>
      <c r="Y462" s="152">
        <v>86</v>
      </c>
      <c r="Z462" s="152">
        <v>79.099999999999994</v>
      </c>
      <c r="AA462" s="152">
        <v>80.3</v>
      </c>
      <c r="AB462" s="154"/>
      <c r="AC462" s="155"/>
      <c r="AD462" s="155"/>
      <c r="AE462" s="155"/>
      <c r="AF462" s="155"/>
      <c r="AG462" s="155"/>
      <c r="AH462" s="155"/>
      <c r="AI462" s="155"/>
      <c r="AJ462" s="155"/>
      <c r="AK462" s="155"/>
      <c r="AL462" s="155"/>
      <c r="AM462" s="155"/>
      <c r="AN462" s="155"/>
      <c r="AO462" s="155"/>
      <c r="AP462" s="155"/>
      <c r="AQ462" s="155"/>
      <c r="AR462" s="155"/>
      <c r="AS462" s="155"/>
      <c r="AT462" s="155"/>
      <c r="AU462" s="155"/>
      <c r="AV462" s="155"/>
      <c r="AW462" s="155"/>
      <c r="AX462" s="155"/>
      <c r="AY462" s="155"/>
      <c r="AZ462" s="155"/>
      <c r="BA462" s="155"/>
      <c r="BB462" s="155"/>
      <c r="BC462" s="155"/>
      <c r="BD462" s="155"/>
      <c r="BE462" s="155"/>
      <c r="BF462" s="155"/>
      <c r="BG462" s="155"/>
      <c r="BH462" s="155"/>
      <c r="BI462" s="155"/>
      <c r="BJ462" s="155"/>
      <c r="BK462" s="155"/>
      <c r="BL462" s="155"/>
      <c r="BM462" s="156">
        <v>1</v>
      </c>
    </row>
    <row r="463" spans="1:65">
      <c r="A463" s="28"/>
      <c r="B463" s="19">
        <v>1</v>
      </c>
      <c r="C463" s="9">
        <v>2</v>
      </c>
      <c r="D463" s="157">
        <v>73.55</v>
      </c>
      <c r="E463" s="157">
        <v>83.1</v>
      </c>
      <c r="F463" s="157">
        <v>72</v>
      </c>
      <c r="G463" s="157">
        <v>79.92</v>
      </c>
      <c r="H463" s="157">
        <v>80.099999999999994</v>
      </c>
      <c r="I463" s="157">
        <v>76.3</v>
      </c>
      <c r="J463" s="157">
        <v>83.847399999999993</v>
      </c>
      <c r="K463" s="157">
        <v>77.7</v>
      </c>
      <c r="L463" s="157">
        <v>76.599999999999994</v>
      </c>
      <c r="M463" s="157">
        <v>83.3</v>
      </c>
      <c r="N463" s="157">
        <v>78</v>
      </c>
      <c r="O463" s="157">
        <v>88.5</v>
      </c>
      <c r="P463" s="158">
        <v>61.990000000000009</v>
      </c>
      <c r="Q463" s="157">
        <v>81</v>
      </c>
      <c r="R463" s="157">
        <v>77.589850974632839</v>
      </c>
      <c r="S463" s="157">
        <v>93.6</v>
      </c>
      <c r="T463" s="157">
        <v>81.599999999999994</v>
      </c>
      <c r="U463" s="157">
        <v>66.2</v>
      </c>
      <c r="V463" s="157">
        <v>70</v>
      </c>
      <c r="W463" s="157">
        <v>68.69</v>
      </c>
      <c r="X463" s="157">
        <v>78.5</v>
      </c>
      <c r="Y463" s="157">
        <v>86</v>
      </c>
      <c r="Z463" s="157">
        <v>82.2</v>
      </c>
      <c r="AA463" s="157">
        <v>80.8</v>
      </c>
      <c r="AB463" s="154"/>
      <c r="AC463" s="155"/>
      <c r="AD463" s="155"/>
      <c r="AE463" s="155"/>
      <c r="AF463" s="155"/>
      <c r="AG463" s="155"/>
      <c r="AH463" s="155"/>
      <c r="AI463" s="155"/>
      <c r="AJ463" s="155"/>
      <c r="AK463" s="155"/>
      <c r="AL463" s="155"/>
      <c r="AM463" s="155"/>
      <c r="AN463" s="155"/>
      <c r="AO463" s="155"/>
      <c r="AP463" s="155"/>
      <c r="AQ463" s="155"/>
      <c r="AR463" s="155"/>
      <c r="AS463" s="155"/>
      <c r="AT463" s="155"/>
      <c r="AU463" s="155"/>
      <c r="AV463" s="155"/>
      <c r="AW463" s="155"/>
      <c r="AX463" s="155"/>
      <c r="AY463" s="155"/>
      <c r="AZ463" s="155"/>
      <c r="BA463" s="155"/>
      <c r="BB463" s="155"/>
      <c r="BC463" s="155"/>
      <c r="BD463" s="155"/>
      <c r="BE463" s="155"/>
      <c r="BF463" s="155"/>
      <c r="BG463" s="155"/>
      <c r="BH463" s="155"/>
      <c r="BI463" s="155"/>
      <c r="BJ463" s="155"/>
      <c r="BK463" s="155"/>
      <c r="BL463" s="155"/>
      <c r="BM463" s="156">
        <v>5</v>
      </c>
    </row>
    <row r="464" spans="1:65">
      <c r="A464" s="28"/>
      <c r="B464" s="19">
        <v>1</v>
      </c>
      <c r="C464" s="9">
        <v>3</v>
      </c>
      <c r="D464" s="157">
        <v>75.42</v>
      </c>
      <c r="E464" s="157">
        <v>83.6</v>
      </c>
      <c r="F464" s="157">
        <v>70.5</v>
      </c>
      <c r="G464" s="157">
        <v>79.17</v>
      </c>
      <c r="H464" s="157">
        <v>79.7</v>
      </c>
      <c r="I464" s="157">
        <v>77</v>
      </c>
      <c r="J464" s="157">
        <v>84.871639999999999</v>
      </c>
      <c r="K464" s="157">
        <v>81.5</v>
      </c>
      <c r="L464" s="157">
        <v>72.900000000000006</v>
      </c>
      <c r="M464" s="157">
        <v>80.8</v>
      </c>
      <c r="N464" s="157">
        <v>81.099999999999994</v>
      </c>
      <c r="O464" s="157">
        <v>83.4</v>
      </c>
      <c r="P464" s="158">
        <v>61.569999999999993</v>
      </c>
      <c r="Q464" s="157">
        <v>80</v>
      </c>
      <c r="R464" s="157">
        <v>76.33044374259245</v>
      </c>
      <c r="S464" s="157">
        <v>92</v>
      </c>
      <c r="T464" s="157">
        <v>81.400000000000006</v>
      </c>
      <c r="U464" s="157">
        <v>64.7</v>
      </c>
      <c r="V464" s="157">
        <v>67</v>
      </c>
      <c r="W464" s="157">
        <v>72.34</v>
      </c>
      <c r="X464" s="159">
        <v>68.599999999999994</v>
      </c>
      <c r="Y464" s="157">
        <v>84</v>
      </c>
      <c r="Z464" s="157">
        <v>83.8</v>
      </c>
      <c r="AA464" s="157">
        <v>80.599999999999994</v>
      </c>
      <c r="AB464" s="154"/>
      <c r="AC464" s="155"/>
      <c r="AD464" s="155"/>
      <c r="AE464" s="155"/>
      <c r="AF464" s="155"/>
      <c r="AG464" s="155"/>
      <c r="AH464" s="155"/>
      <c r="AI464" s="155"/>
      <c r="AJ464" s="155"/>
      <c r="AK464" s="155"/>
      <c r="AL464" s="155"/>
      <c r="AM464" s="155"/>
      <c r="AN464" s="155"/>
      <c r="AO464" s="155"/>
      <c r="AP464" s="155"/>
      <c r="AQ464" s="155"/>
      <c r="AR464" s="155"/>
      <c r="AS464" s="155"/>
      <c r="AT464" s="155"/>
      <c r="AU464" s="155"/>
      <c r="AV464" s="155"/>
      <c r="AW464" s="155"/>
      <c r="AX464" s="155"/>
      <c r="AY464" s="155"/>
      <c r="AZ464" s="155"/>
      <c r="BA464" s="155"/>
      <c r="BB464" s="155"/>
      <c r="BC464" s="155"/>
      <c r="BD464" s="155"/>
      <c r="BE464" s="155"/>
      <c r="BF464" s="155"/>
      <c r="BG464" s="155"/>
      <c r="BH464" s="155"/>
      <c r="BI464" s="155"/>
      <c r="BJ464" s="155"/>
      <c r="BK464" s="155"/>
      <c r="BL464" s="155"/>
      <c r="BM464" s="156">
        <v>16</v>
      </c>
    </row>
    <row r="465" spans="1:65">
      <c r="A465" s="28"/>
      <c r="B465" s="19">
        <v>1</v>
      </c>
      <c r="C465" s="9">
        <v>4</v>
      </c>
      <c r="D465" s="157">
        <v>74.78</v>
      </c>
      <c r="E465" s="157">
        <v>92.2</v>
      </c>
      <c r="F465" s="157">
        <v>71.3</v>
      </c>
      <c r="G465" s="157">
        <v>79.510000000000005</v>
      </c>
      <c r="H465" s="157">
        <v>78.3</v>
      </c>
      <c r="I465" s="157">
        <v>74.599999999999994</v>
      </c>
      <c r="J465" s="157">
        <v>85.327629999999999</v>
      </c>
      <c r="K465" s="157">
        <v>82.3</v>
      </c>
      <c r="L465" s="157">
        <v>79.599999999999994</v>
      </c>
      <c r="M465" s="157">
        <v>77.2</v>
      </c>
      <c r="N465" s="157">
        <v>80.400000000000006</v>
      </c>
      <c r="O465" s="157">
        <v>84.7</v>
      </c>
      <c r="P465" s="158">
        <v>61.680000000000007</v>
      </c>
      <c r="Q465" s="159">
        <v>76</v>
      </c>
      <c r="R465" s="157">
        <v>76.384714587235294</v>
      </c>
      <c r="S465" s="157">
        <v>92.9</v>
      </c>
      <c r="T465" s="157">
        <v>81.2</v>
      </c>
      <c r="U465" s="157">
        <v>65.3</v>
      </c>
      <c r="V465" s="157">
        <v>71</v>
      </c>
      <c r="W465" s="157">
        <v>69.81</v>
      </c>
      <c r="X465" s="157">
        <v>90.4</v>
      </c>
      <c r="Y465" s="157">
        <v>85</v>
      </c>
      <c r="Z465" s="157">
        <v>82.3</v>
      </c>
      <c r="AA465" s="157">
        <v>79.2</v>
      </c>
      <c r="AB465" s="154"/>
      <c r="AC465" s="155"/>
      <c r="AD465" s="155"/>
      <c r="AE465" s="155"/>
      <c r="AF465" s="155"/>
      <c r="AG465" s="155"/>
      <c r="AH465" s="155"/>
      <c r="AI465" s="155"/>
      <c r="AJ465" s="155"/>
      <c r="AK465" s="155"/>
      <c r="AL465" s="155"/>
      <c r="AM465" s="155"/>
      <c r="AN465" s="155"/>
      <c r="AO465" s="155"/>
      <c r="AP465" s="155"/>
      <c r="AQ465" s="155"/>
      <c r="AR465" s="155"/>
      <c r="AS465" s="155"/>
      <c r="AT465" s="155"/>
      <c r="AU465" s="155"/>
      <c r="AV465" s="155"/>
      <c r="AW465" s="155"/>
      <c r="AX465" s="155"/>
      <c r="AY465" s="155"/>
      <c r="AZ465" s="155"/>
      <c r="BA465" s="155"/>
      <c r="BB465" s="155"/>
      <c r="BC465" s="155"/>
      <c r="BD465" s="155"/>
      <c r="BE465" s="155"/>
      <c r="BF465" s="155"/>
      <c r="BG465" s="155"/>
      <c r="BH465" s="155"/>
      <c r="BI465" s="155"/>
      <c r="BJ465" s="155"/>
      <c r="BK465" s="155"/>
      <c r="BL465" s="155"/>
      <c r="BM465" s="156">
        <v>79.059685744432358</v>
      </c>
    </row>
    <row r="466" spans="1:65">
      <c r="A466" s="28"/>
      <c r="B466" s="19">
        <v>1</v>
      </c>
      <c r="C466" s="9">
        <v>5</v>
      </c>
      <c r="D466" s="157">
        <v>73.02</v>
      </c>
      <c r="E466" s="157">
        <v>91.1</v>
      </c>
      <c r="F466" s="157">
        <v>69.5</v>
      </c>
      <c r="G466" s="157">
        <v>80.45</v>
      </c>
      <c r="H466" s="157">
        <v>80.8</v>
      </c>
      <c r="I466" s="157">
        <v>74.400000000000006</v>
      </c>
      <c r="J466" s="157">
        <v>85.75806</v>
      </c>
      <c r="K466" s="157">
        <v>76.5</v>
      </c>
      <c r="L466" s="157">
        <v>69.099999999999994</v>
      </c>
      <c r="M466" s="157">
        <v>78.099999999999994</v>
      </c>
      <c r="N466" s="157">
        <v>77.400000000000006</v>
      </c>
      <c r="O466" s="157">
        <v>87.1</v>
      </c>
      <c r="P466" s="158">
        <v>61.82</v>
      </c>
      <c r="Q466" s="157">
        <v>79</v>
      </c>
      <c r="R466" s="157">
        <v>76.433376677421961</v>
      </c>
      <c r="S466" s="157">
        <v>90.9</v>
      </c>
      <c r="T466" s="157">
        <v>82.9</v>
      </c>
      <c r="U466" s="157">
        <v>64.2</v>
      </c>
      <c r="V466" s="157">
        <v>73</v>
      </c>
      <c r="W466" s="157">
        <v>76.790000000000006</v>
      </c>
      <c r="X466" s="157">
        <v>85.7</v>
      </c>
      <c r="Y466" s="157">
        <v>86</v>
      </c>
      <c r="Z466" s="157">
        <v>84.2</v>
      </c>
      <c r="AA466" s="157">
        <v>79.3</v>
      </c>
      <c r="AB466" s="154"/>
      <c r="AC466" s="155"/>
      <c r="AD466" s="155"/>
      <c r="AE466" s="155"/>
      <c r="AF466" s="155"/>
      <c r="AG466" s="155"/>
      <c r="AH466" s="155"/>
      <c r="AI466" s="155"/>
      <c r="AJ466" s="155"/>
      <c r="AK466" s="155"/>
      <c r="AL466" s="155"/>
      <c r="AM466" s="155"/>
      <c r="AN466" s="155"/>
      <c r="AO466" s="155"/>
      <c r="AP466" s="155"/>
      <c r="AQ466" s="155"/>
      <c r="AR466" s="155"/>
      <c r="AS466" s="155"/>
      <c r="AT466" s="155"/>
      <c r="AU466" s="155"/>
      <c r="AV466" s="155"/>
      <c r="AW466" s="155"/>
      <c r="AX466" s="155"/>
      <c r="AY466" s="155"/>
      <c r="AZ466" s="155"/>
      <c r="BA466" s="155"/>
      <c r="BB466" s="155"/>
      <c r="BC466" s="155"/>
      <c r="BD466" s="155"/>
      <c r="BE466" s="155"/>
      <c r="BF466" s="155"/>
      <c r="BG466" s="155"/>
      <c r="BH466" s="155"/>
      <c r="BI466" s="155"/>
      <c r="BJ466" s="155"/>
      <c r="BK466" s="155"/>
      <c r="BL466" s="155"/>
      <c r="BM466" s="156">
        <v>111</v>
      </c>
    </row>
    <row r="467" spans="1:65">
      <c r="A467" s="28"/>
      <c r="B467" s="19">
        <v>1</v>
      </c>
      <c r="C467" s="9">
        <v>6</v>
      </c>
      <c r="D467" s="157">
        <v>73.349999999999994</v>
      </c>
      <c r="E467" s="157">
        <v>85.6</v>
      </c>
      <c r="F467" s="157">
        <v>71.2</v>
      </c>
      <c r="G467" s="157">
        <v>81.22</v>
      </c>
      <c r="H467" s="157">
        <v>82</v>
      </c>
      <c r="I467" s="157">
        <v>77.2</v>
      </c>
      <c r="J467" s="157">
        <v>84.778210000000001</v>
      </c>
      <c r="K467" s="157">
        <v>77.5</v>
      </c>
      <c r="L467" s="157">
        <v>73.099999999999994</v>
      </c>
      <c r="M467" s="157">
        <v>80.8</v>
      </c>
      <c r="N467" s="157">
        <v>80.8</v>
      </c>
      <c r="O467" s="157">
        <v>85.4</v>
      </c>
      <c r="P467" s="158">
        <v>61.859999999999992</v>
      </c>
      <c r="Q467" s="157">
        <v>80</v>
      </c>
      <c r="R467" s="157">
        <v>76.500990747412686</v>
      </c>
      <c r="S467" s="157">
        <v>91.7</v>
      </c>
      <c r="T467" s="157">
        <v>83</v>
      </c>
      <c r="U467" s="157">
        <v>66</v>
      </c>
      <c r="V467" s="157">
        <v>69</v>
      </c>
      <c r="W467" s="157">
        <v>69</v>
      </c>
      <c r="X467" s="157">
        <v>84.6</v>
      </c>
      <c r="Y467" s="157">
        <v>84</v>
      </c>
      <c r="Z467" s="157">
        <v>83.3</v>
      </c>
      <c r="AA467" s="157">
        <v>77.2</v>
      </c>
      <c r="AB467" s="154"/>
      <c r="AC467" s="155"/>
      <c r="AD467" s="155"/>
      <c r="AE467" s="155"/>
      <c r="AF467" s="155"/>
      <c r="AG467" s="155"/>
      <c r="AH467" s="155"/>
      <c r="AI467" s="155"/>
      <c r="AJ467" s="155"/>
      <c r="AK467" s="155"/>
      <c r="AL467" s="155"/>
      <c r="AM467" s="155"/>
      <c r="AN467" s="155"/>
      <c r="AO467" s="155"/>
      <c r="AP467" s="155"/>
      <c r="AQ467" s="155"/>
      <c r="AR467" s="155"/>
      <c r="AS467" s="155"/>
      <c r="AT467" s="155"/>
      <c r="AU467" s="155"/>
      <c r="AV467" s="155"/>
      <c r="AW467" s="155"/>
      <c r="AX467" s="155"/>
      <c r="AY467" s="155"/>
      <c r="AZ467" s="155"/>
      <c r="BA467" s="155"/>
      <c r="BB467" s="155"/>
      <c r="BC467" s="155"/>
      <c r="BD467" s="155"/>
      <c r="BE467" s="155"/>
      <c r="BF467" s="155"/>
      <c r="BG467" s="155"/>
      <c r="BH467" s="155"/>
      <c r="BI467" s="155"/>
      <c r="BJ467" s="155"/>
      <c r="BK467" s="155"/>
      <c r="BL467" s="155"/>
      <c r="BM467" s="160"/>
    </row>
    <row r="468" spans="1:65">
      <c r="A468" s="28"/>
      <c r="B468" s="20" t="s">
        <v>228</v>
      </c>
      <c r="C468" s="12"/>
      <c r="D468" s="161">
        <v>73.995000000000005</v>
      </c>
      <c r="E468" s="161">
        <v>86.350000000000009</v>
      </c>
      <c r="F468" s="161">
        <v>70.983333333333334</v>
      </c>
      <c r="G468" s="161">
        <v>79.88</v>
      </c>
      <c r="H468" s="161">
        <v>80.266666666666666</v>
      </c>
      <c r="I468" s="161">
        <v>75.899999999999991</v>
      </c>
      <c r="J468" s="161">
        <v>85.114345</v>
      </c>
      <c r="K468" s="161">
        <v>78.8</v>
      </c>
      <c r="L468" s="161">
        <v>74.95</v>
      </c>
      <c r="M468" s="161">
        <v>79.316666666666677</v>
      </c>
      <c r="N468" s="161">
        <v>79.683333333333323</v>
      </c>
      <c r="O468" s="161">
        <v>85.166666666666671</v>
      </c>
      <c r="P468" s="161">
        <v>61.673333333333339</v>
      </c>
      <c r="Q468" s="161">
        <v>79.333333333333329</v>
      </c>
      <c r="R468" s="161">
        <v>76.421760455277621</v>
      </c>
      <c r="S468" s="161">
        <v>92.050000000000011</v>
      </c>
      <c r="T468" s="161">
        <v>81.75</v>
      </c>
      <c r="U468" s="161">
        <v>65.216666666666669</v>
      </c>
      <c r="V468" s="161">
        <v>69.166666666666671</v>
      </c>
      <c r="W468" s="161">
        <v>71.525000000000006</v>
      </c>
      <c r="X468" s="161">
        <v>81.949999999999989</v>
      </c>
      <c r="Y468" s="161">
        <v>85.166666666666671</v>
      </c>
      <c r="Z468" s="161">
        <v>82.483333333333334</v>
      </c>
      <c r="AA468" s="161">
        <v>79.566666666666663</v>
      </c>
      <c r="AB468" s="154"/>
      <c r="AC468" s="155"/>
      <c r="AD468" s="155"/>
      <c r="AE468" s="155"/>
      <c r="AF468" s="155"/>
      <c r="AG468" s="155"/>
      <c r="AH468" s="155"/>
      <c r="AI468" s="155"/>
      <c r="AJ468" s="155"/>
      <c r="AK468" s="155"/>
      <c r="AL468" s="155"/>
      <c r="AM468" s="155"/>
      <c r="AN468" s="155"/>
      <c r="AO468" s="155"/>
      <c r="AP468" s="155"/>
      <c r="AQ468" s="155"/>
      <c r="AR468" s="155"/>
      <c r="AS468" s="155"/>
      <c r="AT468" s="155"/>
      <c r="AU468" s="155"/>
      <c r="AV468" s="155"/>
      <c r="AW468" s="155"/>
      <c r="AX468" s="155"/>
      <c r="AY468" s="155"/>
      <c r="AZ468" s="155"/>
      <c r="BA468" s="155"/>
      <c r="BB468" s="155"/>
      <c r="BC468" s="155"/>
      <c r="BD468" s="155"/>
      <c r="BE468" s="155"/>
      <c r="BF468" s="155"/>
      <c r="BG468" s="155"/>
      <c r="BH468" s="155"/>
      <c r="BI468" s="155"/>
      <c r="BJ468" s="155"/>
      <c r="BK468" s="155"/>
      <c r="BL468" s="155"/>
      <c r="BM468" s="160"/>
    </row>
    <row r="469" spans="1:65">
      <c r="A469" s="28"/>
      <c r="B469" s="3" t="s">
        <v>229</v>
      </c>
      <c r="C469" s="27"/>
      <c r="D469" s="157">
        <v>73.699999999999989</v>
      </c>
      <c r="E469" s="157">
        <v>84.6</v>
      </c>
      <c r="F469" s="157">
        <v>71.25</v>
      </c>
      <c r="G469" s="157">
        <v>79.715000000000003</v>
      </c>
      <c r="H469" s="157">
        <v>80.400000000000006</v>
      </c>
      <c r="I469" s="157">
        <v>76.099999999999994</v>
      </c>
      <c r="J469" s="157">
        <v>85.099635000000006</v>
      </c>
      <c r="K469" s="157">
        <v>77.599999999999994</v>
      </c>
      <c r="L469" s="157">
        <v>74.849999999999994</v>
      </c>
      <c r="M469" s="157">
        <v>79.449999999999989</v>
      </c>
      <c r="N469" s="157">
        <v>80.400000000000006</v>
      </c>
      <c r="O469" s="157">
        <v>85.050000000000011</v>
      </c>
      <c r="P469" s="157">
        <v>61.75</v>
      </c>
      <c r="Q469" s="157">
        <v>80</v>
      </c>
      <c r="R469" s="157">
        <v>76.409045632328628</v>
      </c>
      <c r="S469" s="157">
        <v>91.85</v>
      </c>
      <c r="T469" s="157">
        <v>81.5</v>
      </c>
      <c r="U469" s="157">
        <v>65.099999999999994</v>
      </c>
      <c r="V469" s="157">
        <v>69.5</v>
      </c>
      <c r="W469" s="157">
        <v>71.075000000000003</v>
      </c>
      <c r="X469" s="157">
        <v>84.25</v>
      </c>
      <c r="Y469" s="157">
        <v>85.5</v>
      </c>
      <c r="Z469" s="157">
        <v>82.8</v>
      </c>
      <c r="AA469" s="157">
        <v>79.8</v>
      </c>
      <c r="AB469" s="154"/>
      <c r="AC469" s="155"/>
      <c r="AD469" s="155"/>
      <c r="AE469" s="155"/>
      <c r="AF469" s="155"/>
      <c r="AG469" s="155"/>
      <c r="AH469" s="155"/>
      <c r="AI469" s="155"/>
      <c r="AJ469" s="155"/>
      <c r="AK469" s="155"/>
      <c r="AL469" s="155"/>
      <c r="AM469" s="155"/>
      <c r="AN469" s="155"/>
      <c r="AO469" s="155"/>
      <c r="AP469" s="155"/>
      <c r="AQ469" s="155"/>
      <c r="AR469" s="155"/>
      <c r="AS469" s="155"/>
      <c r="AT469" s="155"/>
      <c r="AU469" s="155"/>
      <c r="AV469" s="155"/>
      <c r="AW469" s="155"/>
      <c r="AX469" s="155"/>
      <c r="AY469" s="155"/>
      <c r="AZ469" s="155"/>
      <c r="BA469" s="155"/>
      <c r="BB469" s="155"/>
      <c r="BC469" s="155"/>
      <c r="BD469" s="155"/>
      <c r="BE469" s="155"/>
      <c r="BF469" s="155"/>
      <c r="BG469" s="155"/>
      <c r="BH469" s="155"/>
      <c r="BI469" s="155"/>
      <c r="BJ469" s="155"/>
      <c r="BK469" s="155"/>
      <c r="BL469" s="155"/>
      <c r="BM469" s="160"/>
    </row>
    <row r="470" spans="1:65">
      <c r="A470" s="28"/>
      <c r="B470" s="3" t="s">
        <v>230</v>
      </c>
      <c r="C470" s="27"/>
      <c r="D470" s="171">
        <v>0.92005978066645489</v>
      </c>
      <c r="E470" s="171">
        <v>4.2495882153451063</v>
      </c>
      <c r="F470" s="171">
        <v>0.87044050150867147</v>
      </c>
      <c r="G470" s="171">
        <v>0.83904707853611948</v>
      </c>
      <c r="H470" s="171">
        <v>1.2404300329590012</v>
      </c>
      <c r="I470" s="171">
        <v>1.1832159566199236</v>
      </c>
      <c r="J470" s="171">
        <v>0.80182259346441509</v>
      </c>
      <c r="K470" s="171">
        <v>2.4486731100741066</v>
      </c>
      <c r="L470" s="171">
        <v>3.9520880556991651</v>
      </c>
      <c r="M470" s="171">
        <v>2.8038663781761524</v>
      </c>
      <c r="N470" s="171">
        <v>1.5702441423761657</v>
      </c>
      <c r="O470" s="171">
        <v>2.4047175856359204</v>
      </c>
      <c r="P470" s="171">
        <v>0.30774448275585403</v>
      </c>
      <c r="Q470" s="171">
        <v>1.7511900715418263</v>
      </c>
      <c r="R470" s="171">
        <v>0.7292129413466556</v>
      </c>
      <c r="S470" s="171">
        <v>1.0290772565750321</v>
      </c>
      <c r="T470" s="171">
        <v>1.0153817016275202</v>
      </c>
      <c r="U470" s="171">
        <v>0.77308904187465055</v>
      </c>
      <c r="V470" s="171">
        <v>2.857738033247041</v>
      </c>
      <c r="W470" s="171">
        <v>3.0570753997898081</v>
      </c>
      <c r="X470" s="171">
        <v>7.5685533624332768</v>
      </c>
      <c r="Y470" s="171">
        <v>0.98319208025017513</v>
      </c>
      <c r="Z470" s="171">
        <v>1.8389308487995608</v>
      </c>
      <c r="AA470" s="171">
        <v>1.3366625103842253</v>
      </c>
      <c r="AB470" s="167"/>
      <c r="AC470" s="168"/>
      <c r="AD470" s="168"/>
      <c r="AE470" s="168"/>
      <c r="AF470" s="168"/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168"/>
      <c r="AT470" s="168"/>
      <c r="AU470" s="168"/>
      <c r="AV470" s="168"/>
      <c r="AW470" s="168"/>
      <c r="AX470" s="168"/>
      <c r="AY470" s="168"/>
      <c r="AZ470" s="168"/>
      <c r="BA470" s="168"/>
      <c r="BB470" s="168"/>
      <c r="BC470" s="168"/>
      <c r="BD470" s="168"/>
      <c r="BE470" s="168"/>
      <c r="BF470" s="168"/>
      <c r="BG470" s="168"/>
      <c r="BH470" s="168"/>
      <c r="BI470" s="168"/>
      <c r="BJ470" s="168"/>
      <c r="BK470" s="168"/>
      <c r="BL470" s="168"/>
      <c r="BM470" s="172"/>
    </row>
    <row r="471" spans="1:65">
      <c r="A471" s="28"/>
      <c r="B471" s="3" t="s">
        <v>87</v>
      </c>
      <c r="C471" s="27"/>
      <c r="D471" s="13">
        <v>1.2434080419845325E-2</v>
      </c>
      <c r="E471" s="13">
        <v>4.9213528840128612E-2</v>
      </c>
      <c r="F471" s="13">
        <v>1.2262603918882434E-2</v>
      </c>
      <c r="G471" s="13">
        <v>1.0503844248073605E-2</v>
      </c>
      <c r="H471" s="13">
        <v>1.5453862536864633E-2</v>
      </c>
      <c r="I471" s="13">
        <v>1.5589143038470669E-2</v>
      </c>
      <c r="J471" s="13">
        <v>9.4205341469104312E-3</v>
      </c>
      <c r="K471" s="13">
        <v>3.107453185373232E-2</v>
      </c>
      <c r="L471" s="13">
        <v>5.2729660516333085E-2</v>
      </c>
      <c r="M471" s="13">
        <v>3.5350280035841376E-2</v>
      </c>
      <c r="N471" s="13">
        <v>1.9706054913735612E-2</v>
      </c>
      <c r="O471" s="13">
        <v>2.8235431533885563E-2</v>
      </c>
      <c r="P471" s="13">
        <v>4.9899116218114908E-3</v>
      </c>
      <c r="Q471" s="13">
        <v>2.2073824431199492E-2</v>
      </c>
      <c r="R471" s="13">
        <v>9.5419542418601379E-3</v>
      </c>
      <c r="S471" s="13">
        <v>1.1179546513579924E-2</v>
      </c>
      <c r="T471" s="13">
        <v>1.2420571273731133E-2</v>
      </c>
      <c r="U471" s="13">
        <v>1.1854163688341178E-2</v>
      </c>
      <c r="V471" s="13">
        <v>4.1316694456583723E-2</v>
      </c>
      <c r="W471" s="13">
        <v>4.2741354768120347E-2</v>
      </c>
      <c r="X471" s="13">
        <v>9.2355745728288932E-2</v>
      </c>
      <c r="Y471" s="13">
        <v>1.1544329709395403E-2</v>
      </c>
      <c r="Z471" s="13">
        <v>2.2294574849055091E-2</v>
      </c>
      <c r="AA471" s="13">
        <v>1.6799277466077404E-2</v>
      </c>
      <c r="AB471" s="95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3" t="s">
        <v>231</v>
      </c>
      <c r="C472" s="27"/>
      <c r="D472" s="13">
        <v>-6.4061546624463062E-2</v>
      </c>
      <c r="E472" s="13">
        <v>9.2212790715286319E-2</v>
      </c>
      <c r="F472" s="13">
        <v>-0.10215512919196978</v>
      </c>
      <c r="G472" s="13">
        <v>1.0375885608999047E-2</v>
      </c>
      <c r="H472" s="13">
        <v>1.5266705285624127E-2</v>
      </c>
      <c r="I472" s="13">
        <v>-3.9965827269366261E-2</v>
      </c>
      <c r="J472" s="13">
        <v>7.65833964372169E-2</v>
      </c>
      <c r="K472" s="13">
        <v>-3.2846796946780499E-3</v>
      </c>
      <c r="L472" s="13">
        <v>-5.1982065267970889E-2</v>
      </c>
      <c r="M472" s="13">
        <v>3.2504672870194984E-3</v>
      </c>
      <c r="N472" s="13">
        <v>7.8883135320948483E-3</v>
      </c>
      <c r="O472" s="13">
        <v>7.7245196015269801E-2</v>
      </c>
      <c r="P472" s="13">
        <v>-0.21991426157829652</v>
      </c>
      <c r="Q472" s="13">
        <v>3.4612784799772367E-3</v>
      </c>
      <c r="R472" s="13">
        <v>-3.3366250628443783E-2</v>
      </c>
      <c r="S472" s="13">
        <v>0.16431021870691498</v>
      </c>
      <c r="T472" s="13">
        <v>3.4028901458884153E-2</v>
      </c>
      <c r="U472" s="13">
        <v>-0.1750958019554304</v>
      </c>
      <c r="V472" s="13">
        <v>-0.12513354922438946</v>
      </c>
      <c r="W472" s="13">
        <v>-9.5303765420835518E-2</v>
      </c>
      <c r="X472" s="13">
        <v>3.65586357743799E-2</v>
      </c>
      <c r="Y472" s="13">
        <v>7.7245196015269801E-2</v>
      </c>
      <c r="Z472" s="13">
        <v>4.3304593949035297E-2</v>
      </c>
      <c r="AA472" s="13">
        <v>6.4126351813889038E-3</v>
      </c>
      <c r="AB472" s="95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43" t="s">
        <v>232</v>
      </c>
      <c r="C473" s="44"/>
      <c r="D473" s="42">
        <v>0.91</v>
      </c>
      <c r="E473" s="42">
        <v>1.1599999999999999</v>
      </c>
      <c r="F473" s="42">
        <v>1.42</v>
      </c>
      <c r="G473" s="42">
        <v>7.0000000000000007E-2</v>
      </c>
      <c r="H473" s="42">
        <v>0.14000000000000001</v>
      </c>
      <c r="I473" s="42">
        <v>0.59</v>
      </c>
      <c r="J473" s="42">
        <v>0.95</v>
      </c>
      <c r="K473" s="42">
        <v>0.11</v>
      </c>
      <c r="L473" s="42">
        <v>0.75</v>
      </c>
      <c r="M473" s="42">
        <v>0.02</v>
      </c>
      <c r="N473" s="42">
        <v>0.04</v>
      </c>
      <c r="O473" s="42">
        <v>0.96</v>
      </c>
      <c r="P473" s="42">
        <v>2.98</v>
      </c>
      <c r="Q473" s="42">
        <v>0.02</v>
      </c>
      <c r="R473" s="42">
        <v>0.51</v>
      </c>
      <c r="S473" s="42">
        <v>2.11</v>
      </c>
      <c r="T473" s="42">
        <v>0.39</v>
      </c>
      <c r="U473" s="42">
        <v>2.38</v>
      </c>
      <c r="V473" s="42">
        <v>1.72</v>
      </c>
      <c r="W473" s="42">
        <v>1.33</v>
      </c>
      <c r="X473" s="42">
        <v>0.42</v>
      </c>
      <c r="Y473" s="42">
        <v>0.96</v>
      </c>
      <c r="Z473" s="42">
        <v>0.51</v>
      </c>
      <c r="AA473" s="42">
        <v>0.02</v>
      </c>
      <c r="AB473" s="95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B474" s="29"/>
      <c r="C474" s="20"/>
      <c r="D474" s="20"/>
      <c r="E474" s="20"/>
      <c r="F474" s="20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BM474" s="52"/>
    </row>
    <row r="475" spans="1:65" ht="15">
      <c r="B475" s="8" t="s">
        <v>668</v>
      </c>
      <c r="BM475" s="26" t="s">
        <v>67</v>
      </c>
    </row>
    <row r="476" spans="1:65" ht="15">
      <c r="A476" s="24" t="s">
        <v>20</v>
      </c>
      <c r="B476" s="18" t="s">
        <v>119</v>
      </c>
      <c r="C476" s="15" t="s">
        <v>120</v>
      </c>
      <c r="D476" s="16" t="s">
        <v>224</v>
      </c>
      <c r="E476" s="17" t="s">
        <v>224</v>
      </c>
      <c r="F476" s="17" t="s">
        <v>224</v>
      </c>
      <c r="G476" s="17" t="s">
        <v>224</v>
      </c>
      <c r="H476" s="17" t="s">
        <v>224</v>
      </c>
      <c r="I476" s="17" t="s">
        <v>224</v>
      </c>
      <c r="J476" s="17" t="s">
        <v>224</v>
      </c>
      <c r="K476" s="17" t="s">
        <v>224</v>
      </c>
      <c r="L476" s="17" t="s">
        <v>224</v>
      </c>
      <c r="M476" s="17" t="s">
        <v>224</v>
      </c>
      <c r="N476" s="17" t="s">
        <v>224</v>
      </c>
      <c r="O476" s="17" t="s">
        <v>224</v>
      </c>
      <c r="P476" s="17" t="s">
        <v>224</v>
      </c>
      <c r="Q476" s="17" t="s">
        <v>224</v>
      </c>
      <c r="R476" s="17" t="s">
        <v>224</v>
      </c>
      <c r="S476" s="17" t="s">
        <v>224</v>
      </c>
      <c r="T476" s="17" t="s">
        <v>224</v>
      </c>
      <c r="U476" s="17" t="s">
        <v>224</v>
      </c>
      <c r="V476" s="17" t="s">
        <v>224</v>
      </c>
      <c r="W476" s="17" t="s">
        <v>224</v>
      </c>
      <c r="X476" s="17" t="s">
        <v>224</v>
      </c>
      <c r="Y476" s="17" t="s">
        <v>224</v>
      </c>
      <c r="Z476" s="17" t="s">
        <v>224</v>
      </c>
      <c r="AA476" s="17" t="s">
        <v>224</v>
      </c>
      <c r="AB476" s="17" t="s">
        <v>224</v>
      </c>
      <c r="AC476" s="17" t="s">
        <v>224</v>
      </c>
      <c r="AD476" s="17" t="s">
        <v>224</v>
      </c>
      <c r="AE476" s="95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 t="s">
        <v>225</v>
      </c>
      <c r="C477" s="9" t="s">
        <v>225</v>
      </c>
      <c r="D477" s="93" t="s">
        <v>233</v>
      </c>
      <c r="E477" s="94" t="s">
        <v>279</v>
      </c>
      <c r="F477" s="94" t="s">
        <v>234</v>
      </c>
      <c r="G477" s="94" t="s">
        <v>235</v>
      </c>
      <c r="H477" s="94" t="s">
        <v>236</v>
      </c>
      <c r="I477" s="94" t="s">
        <v>237</v>
      </c>
      <c r="J477" s="94" t="s">
        <v>238</v>
      </c>
      <c r="K477" s="94" t="s">
        <v>239</v>
      </c>
      <c r="L477" s="94" t="s">
        <v>255</v>
      </c>
      <c r="M477" s="94" t="s">
        <v>240</v>
      </c>
      <c r="N477" s="94" t="s">
        <v>285</v>
      </c>
      <c r="O477" s="94" t="s">
        <v>241</v>
      </c>
      <c r="P477" s="94" t="s">
        <v>226</v>
      </c>
      <c r="Q477" s="94" t="s">
        <v>280</v>
      </c>
      <c r="R477" s="94" t="s">
        <v>281</v>
      </c>
      <c r="S477" s="94" t="s">
        <v>282</v>
      </c>
      <c r="T477" s="94" t="s">
        <v>242</v>
      </c>
      <c r="U477" s="94" t="s">
        <v>243</v>
      </c>
      <c r="V477" s="94" t="s">
        <v>244</v>
      </c>
      <c r="W477" s="94" t="s">
        <v>286</v>
      </c>
      <c r="X477" s="94" t="s">
        <v>245</v>
      </c>
      <c r="Y477" s="94" t="s">
        <v>246</v>
      </c>
      <c r="Z477" s="94" t="s">
        <v>247</v>
      </c>
      <c r="AA477" s="94" t="s">
        <v>227</v>
      </c>
      <c r="AB477" s="94" t="s">
        <v>287</v>
      </c>
      <c r="AC477" s="94" t="s">
        <v>249</v>
      </c>
      <c r="AD477" s="94" t="s">
        <v>250</v>
      </c>
      <c r="AE477" s="95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 t="s">
        <v>3</v>
      </c>
    </row>
    <row r="478" spans="1:65">
      <c r="A478" s="28"/>
      <c r="B478" s="19"/>
      <c r="C478" s="9"/>
      <c r="D478" s="10" t="s">
        <v>121</v>
      </c>
      <c r="E478" s="11" t="s">
        <v>311</v>
      </c>
      <c r="F478" s="11" t="s">
        <v>312</v>
      </c>
      <c r="G478" s="11" t="s">
        <v>311</v>
      </c>
      <c r="H478" s="11" t="s">
        <v>312</v>
      </c>
      <c r="I478" s="11" t="s">
        <v>312</v>
      </c>
      <c r="J478" s="11" t="s">
        <v>311</v>
      </c>
      <c r="K478" s="11" t="s">
        <v>312</v>
      </c>
      <c r="L478" s="11" t="s">
        <v>312</v>
      </c>
      <c r="M478" s="11" t="s">
        <v>312</v>
      </c>
      <c r="N478" s="11" t="s">
        <v>312</v>
      </c>
      <c r="O478" s="11" t="s">
        <v>312</v>
      </c>
      <c r="P478" s="11" t="s">
        <v>121</v>
      </c>
      <c r="Q478" s="11" t="s">
        <v>312</v>
      </c>
      <c r="R478" s="11" t="s">
        <v>121</v>
      </c>
      <c r="S478" s="11" t="s">
        <v>311</v>
      </c>
      <c r="T478" s="11" t="s">
        <v>311</v>
      </c>
      <c r="U478" s="11" t="s">
        <v>311</v>
      </c>
      <c r="V478" s="11" t="s">
        <v>312</v>
      </c>
      <c r="W478" s="11" t="s">
        <v>312</v>
      </c>
      <c r="X478" s="11" t="s">
        <v>121</v>
      </c>
      <c r="Y478" s="11" t="s">
        <v>312</v>
      </c>
      <c r="Z478" s="11" t="s">
        <v>121</v>
      </c>
      <c r="AA478" s="11" t="s">
        <v>312</v>
      </c>
      <c r="AB478" s="11" t="s">
        <v>121</v>
      </c>
      <c r="AC478" s="11" t="s">
        <v>312</v>
      </c>
      <c r="AD478" s="11" t="s">
        <v>312</v>
      </c>
      <c r="AE478" s="95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0</v>
      </c>
    </row>
    <row r="479" spans="1:65">
      <c r="A479" s="28"/>
      <c r="B479" s="19"/>
      <c r="C479" s="9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95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6">
        <v>1</v>
      </c>
    </row>
    <row r="480" spans="1:65">
      <c r="A480" s="28"/>
      <c r="B480" s="18">
        <v>1</v>
      </c>
      <c r="C480" s="14">
        <v>1</v>
      </c>
      <c r="D480" s="152">
        <v>78.3</v>
      </c>
      <c r="E480" s="152">
        <v>78.7</v>
      </c>
      <c r="F480" s="152">
        <v>79.3</v>
      </c>
      <c r="G480" s="153">
        <v>86.2</v>
      </c>
      <c r="H480" s="152">
        <v>76</v>
      </c>
      <c r="I480" s="152">
        <v>80.400000000000006</v>
      </c>
      <c r="J480" s="152">
        <v>75.360349999999997</v>
      </c>
      <c r="K480" s="152">
        <v>79.400000000000006</v>
      </c>
      <c r="L480" s="152">
        <v>75.7</v>
      </c>
      <c r="M480" s="152">
        <v>74.599999999999994</v>
      </c>
      <c r="N480" s="152">
        <v>80.7</v>
      </c>
      <c r="O480" s="152">
        <v>80.2</v>
      </c>
      <c r="P480" s="152">
        <v>84.67</v>
      </c>
      <c r="Q480" s="153">
        <v>64</v>
      </c>
      <c r="R480" s="152">
        <v>75.478316012876377</v>
      </c>
      <c r="S480" s="153">
        <v>90.3405319712774</v>
      </c>
      <c r="T480" s="152">
        <v>76.7</v>
      </c>
      <c r="U480" s="152">
        <v>78.892494492626099</v>
      </c>
      <c r="V480" s="152">
        <v>71</v>
      </c>
      <c r="W480" s="152">
        <v>78.7</v>
      </c>
      <c r="X480" s="152">
        <v>77</v>
      </c>
      <c r="Y480" s="152">
        <v>75.900000000000006</v>
      </c>
      <c r="Z480" s="152">
        <v>71</v>
      </c>
      <c r="AA480" s="152">
        <v>77.7</v>
      </c>
      <c r="AB480" s="152">
        <v>79</v>
      </c>
      <c r="AC480" s="152">
        <v>84.3</v>
      </c>
      <c r="AD480" s="152">
        <v>76.3</v>
      </c>
      <c r="AE480" s="154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56">
        <v>1</v>
      </c>
    </row>
    <row r="481" spans="1:65">
      <c r="A481" s="28"/>
      <c r="B481" s="19">
        <v>1</v>
      </c>
      <c r="C481" s="9">
        <v>2</v>
      </c>
      <c r="D481" s="157">
        <v>77.930000000000007</v>
      </c>
      <c r="E481" s="157">
        <v>78.7</v>
      </c>
      <c r="F481" s="157">
        <v>78</v>
      </c>
      <c r="G481" s="158">
        <v>87.5</v>
      </c>
      <c r="H481" s="157">
        <v>74</v>
      </c>
      <c r="I481" s="157">
        <v>80.8</v>
      </c>
      <c r="J481" s="157">
        <v>74.521969999999996</v>
      </c>
      <c r="K481" s="157">
        <v>80.099999999999994</v>
      </c>
      <c r="L481" s="157">
        <v>77.900000000000006</v>
      </c>
      <c r="M481" s="157">
        <v>74.5</v>
      </c>
      <c r="N481" s="157">
        <v>76.5</v>
      </c>
      <c r="O481" s="157">
        <v>83.4</v>
      </c>
      <c r="P481" s="157">
        <v>84.03</v>
      </c>
      <c r="Q481" s="158">
        <v>64</v>
      </c>
      <c r="R481" s="157">
        <v>78.701514486588664</v>
      </c>
      <c r="S481" s="158">
        <v>90.207944554041006</v>
      </c>
      <c r="T481" s="157">
        <v>76.599999999999994</v>
      </c>
      <c r="U481" s="157">
        <v>80.708648161620829</v>
      </c>
      <c r="V481" s="157">
        <v>75</v>
      </c>
      <c r="W481" s="157">
        <v>78.599999999999994</v>
      </c>
      <c r="X481" s="157">
        <v>72</v>
      </c>
      <c r="Y481" s="157">
        <v>78.599999999999994</v>
      </c>
      <c r="Z481" s="157">
        <v>76</v>
      </c>
      <c r="AA481" s="157">
        <v>83.2</v>
      </c>
      <c r="AB481" s="157">
        <v>79</v>
      </c>
      <c r="AC481" s="157">
        <v>82.4</v>
      </c>
      <c r="AD481" s="157">
        <v>77.099999999999994</v>
      </c>
      <c r="AE481" s="154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56">
        <v>33</v>
      </c>
    </row>
    <row r="482" spans="1:65">
      <c r="A482" s="28"/>
      <c r="B482" s="19">
        <v>1</v>
      </c>
      <c r="C482" s="9">
        <v>3</v>
      </c>
      <c r="D482" s="157">
        <v>77.760000000000005</v>
      </c>
      <c r="E482" s="157">
        <v>78.900000000000006</v>
      </c>
      <c r="F482" s="157">
        <v>80.3</v>
      </c>
      <c r="G482" s="158">
        <v>89.2</v>
      </c>
      <c r="H482" s="157">
        <v>76</v>
      </c>
      <c r="I482" s="157">
        <v>79.5</v>
      </c>
      <c r="J482" s="157">
        <v>73.008089999999996</v>
      </c>
      <c r="K482" s="157">
        <v>79.8</v>
      </c>
      <c r="L482" s="157">
        <v>77.7</v>
      </c>
      <c r="M482" s="157">
        <v>75.099999999999994</v>
      </c>
      <c r="N482" s="157">
        <v>78.400000000000006</v>
      </c>
      <c r="O482" s="157">
        <v>81</v>
      </c>
      <c r="P482" s="157">
        <v>84.24</v>
      </c>
      <c r="Q482" s="159">
        <v>68</v>
      </c>
      <c r="R482" s="157">
        <v>80.021297328940449</v>
      </c>
      <c r="S482" s="158">
        <v>90.770094695569398</v>
      </c>
      <c r="T482" s="157">
        <v>77.2</v>
      </c>
      <c r="U482" s="157">
        <v>78.589505728592314</v>
      </c>
      <c r="V482" s="157">
        <v>76</v>
      </c>
      <c r="W482" s="157">
        <v>80</v>
      </c>
      <c r="X482" s="157">
        <v>76</v>
      </c>
      <c r="Y482" s="157">
        <v>71.2</v>
      </c>
      <c r="Z482" s="157">
        <v>79</v>
      </c>
      <c r="AA482" s="157">
        <v>85.5</v>
      </c>
      <c r="AB482" s="157">
        <v>77</v>
      </c>
      <c r="AC482" s="157">
        <v>83.9</v>
      </c>
      <c r="AD482" s="157">
        <v>78.099999999999994</v>
      </c>
      <c r="AE482" s="154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56">
        <v>16</v>
      </c>
    </row>
    <row r="483" spans="1:65">
      <c r="A483" s="28"/>
      <c r="B483" s="19">
        <v>1</v>
      </c>
      <c r="C483" s="9">
        <v>4</v>
      </c>
      <c r="D483" s="157">
        <v>76.14</v>
      </c>
      <c r="E483" s="157">
        <v>88.1</v>
      </c>
      <c r="F483" s="157">
        <v>80.8</v>
      </c>
      <c r="G483" s="158">
        <v>87.8</v>
      </c>
      <c r="H483" s="157">
        <v>75</v>
      </c>
      <c r="I483" s="157">
        <v>80.599999999999994</v>
      </c>
      <c r="J483" s="157">
        <v>75.043419999999998</v>
      </c>
      <c r="K483" s="157">
        <v>80.8</v>
      </c>
      <c r="L483" s="157">
        <v>77.099999999999994</v>
      </c>
      <c r="M483" s="157">
        <v>75.8</v>
      </c>
      <c r="N483" s="157">
        <v>76.900000000000006</v>
      </c>
      <c r="O483" s="157">
        <v>80.900000000000006</v>
      </c>
      <c r="P483" s="157">
        <v>84.29</v>
      </c>
      <c r="Q483" s="158">
        <v>65</v>
      </c>
      <c r="R483" s="157">
        <v>77.226140585323677</v>
      </c>
      <c r="S483" s="158">
        <v>90.14334862786211</v>
      </c>
      <c r="T483" s="157">
        <v>77.7</v>
      </c>
      <c r="U483" s="157">
        <v>78.446287892644747</v>
      </c>
      <c r="V483" s="157">
        <v>72</v>
      </c>
      <c r="W483" s="157">
        <v>78.599999999999994</v>
      </c>
      <c r="X483" s="157">
        <v>73</v>
      </c>
      <c r="Y483" s="157">
        <v>72.2</v>
      </c>
      <c r="Z483" s="157">
        <v>77</v>
      </c>
      <c r="AA483" s="157">
        <v>79</v>
      </c>
      <c r="AB483" s="157">
        <v>77</v>
      </c>
      <c r="AC483" s="157">
        <v>83.5</v>
      </c>
      <c r="AD483" s="157">
        <v>78.8</v>
      </c>
      <c r="AE483" s="154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56">
        <v>78.214520099090507</v>
      </c>
    </row>
    <row r="484" spans="1:65">
      <c r="A484" s="28"/>
      <c r="B484" s="19">
        <v>1</v>
      </c>
      <c r="C484" s="9">
        <v>5</v>
      </c>
      <c r="D484" s="157">
        <v>75.95</v>
      </c>
      <c r="E484" s="159">
        <v>88.4</v>
      </c>
      <c r="F484" s="157">
        <v>80</v>
      </c>
      <c r="G484" s="158">
        <v>88.9</v>
      </c>
      <c r="H484" s="157">
        <v>75</v>
      </c>
      <c r="I484" s="157">
        <v>78.3</v>
      </c>
      <c r="J484" s="157">
        <v>74.039339999999996</v>
      </c>
      <c r="K484" s="157">
        <v>79.3</v>
      </c>
      <c r="L484" s="157">
        <v>76.400000000000006</v>
      </c>
      <c r="M484" s="157">
        <v>76.7</v>
      </c>
      <c r="N484" s="157">
        <v>77.400000000000006</v>
      </c>
      <c r="O484" s="157">
        <v>83.2</v>
      </c>
      <c r="P484" s="157">
        <v>84.51</v>
      </c>
      <c r="Q484" s="158">
        <v>65</v>
      </c>
      <c r="R484" s="157">
        <v>79.062411242789096</v>
      </c>
      <c r="S484" s="158">
        <v>90.344337966648993</v>
      </c>
      <c r="T484" s="157">
        <v>79.400000000000006</v>
      </c>
      <c r="U484" s="157">
        <v>78.586261344985473</v>
      </c>
      <c r="V484" s="157">
        <v>73</v>
      </c>
      <c r="W484" s="157">
        <v>79.5</v>
      </c>
      <c r="X484" s="157">
        <v>76</v>
      </c>
      <c r="Y484" s="157">
        <v>73.400000000000006</v>
      </c>
      <c r="Z484" s="157">
        <v>82</v>
      </c>
      <c r="AA484" s="157">
        <v>74.2</v>
      </c>
      <c r="AB484" s="157">
        <v>79</v>
      </c>
      <c r="AC484" s="157">
        <v>81.900000000000006</v>
      </c>
      <c r="AD484" s="157">
        <v>77.7</v>
      </c>
      <c r="AE484" s="154"/>
      <c r="AF484" s="155"/>
      <c r="AG484" s="155"/>
      <c r="AH484" s="155"/>
      <c r="AI484" s="155"/>
      <c r="AJ484" s="155"/>
      <c r="AK484" s="155"/>
      <c r="AL484" s="155"/>
      <c r="AM484" s="155"/>
      <c r="AN484" s="155"/>
      <c r="AO484" s="155"/>
      <c r="AP484" s="155"/>
      <c r="AQ484" s="155"/>
      <c r="AR484" s="155"/>
      <c r="AS484" s="155"/>
      <c r="AT484" s="155"/>
      <c r="AU484" s="155"/>
      <c r="AV484" s="155"/>
      <c r="AW484" s="155"/>
      <c r="AX484" s="155"/>
      <c r="AY484" s="155"/>
      <c r="AZ484" s="155"/>
      <c r="BA484" s="155"/>
      <c r="BB484" s="155"/>
      <c r="BC484" s="155"/>
      <c r="BD484" s="155"/>
      <c r="BE484" s="155"/>
      <c r="BF484" s="155"/>
      <c r="BG484" s="155"/>
      <c r="BH484" s="155"/>
      <c r="BI484" s="155"/>
      <c r="BJ484" s="155"/>
      <c r="BK484" s="155"/>
      <c r="BL484" s="155"/>
      <c r="BM484" s="156">
        <v>112</v>
      </c>
    </row>
    <row r="485" spans="1:65">
      <c r="A485" s="28"/>
      <c r="B485" s="19">
        <v>1</v>
      </c>
      <c r="C485" s="9">
        <v>6</v>
      </c>
      <c r="D485" s="157">
        <v>78.19</v>
      </c>
      <c r="E485" s="157">
        <v>80.8</v>
      </c>
      <c r="F485" s="157">
        <v>79</v>
      </c>
      <c r="G485" s="158">
        <v>86.1</v>
      </c>
      <c r="H485" s="157">
        <v>76</v>
      </c>
      <c r="I485" s="157">
        <v>82.1</v>
      </c>
      <c r="J485" s="157">
        <v>75.101529999999997</v>
      </c>
      <c r="K485" s="157">
        <v>80.099999999999994</v>
      </c>
      <c r="L485" s="157">
        <v>78.2</v>
      </c>
      <c r="M485" s="157">
        <v>76</v>
      </c>
      <c r="N485" s="157">
        <v>79.099999999999994</v>
      </c>
      <c r="O485" s="157">
        <v>79.5</v>
      </c>
      <c r="P485" s="157">
        <v>84.68</v>
      </c>
      <c r="Q485" s="158">
        <v>64</v>
      </c>
      <c r="R485" s="157">
        <v>76.505798183066915</v>
      </c>
      <c r="S485" s="158">
        <v>90.182043538655094</v>
      </c>
      <c r="T485" s="157">
        <v>80.7</v>
      </c>
      <c r="U485" s="157">
        <v>79.767518808981535</v>
      </c>
      <c r="V485" s="157">
        <v>73</v>
      </c>
      <c r="W485" s="157">
        <v>79.3</v>
      </c>
      <c r="X485" s="157">
        <v>72</v>
      </c>
      <c r="Y485" s="157">
        <v>76.099999999999994</v>
      </c>
      <c r="Z485" s="157">
        <v>82</v>
      </c>
      <c r="AA485" s="157">
        <v>76.900000000000006</v>
      </c>
      <c r="AB485" s="157">
        <v>78</v>
      </c>
      <c r="AC485" s="157">
        <v>82.9</v>
      </c>
      <c r="AD485" s="159">
        <v>73.3</v>
      </c>
      <c r="AE485" s="154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60"/>
    </row>
    <row r="486" spans="1:65">
      <c r="A486" s="28"/>
      <c r="B486" s="20" t="s">
        <v>228</v>
      </c>
      <c r="C486" s="12"/>
      <c r="D486" s="161">
        <v>77.37833333333333</v>
      </c>
      <c r="E486" s="161">
        <v>82.266666666666666</v>
      </c>
      <c r="F486" s="161">
        <v>79.566666666666677</v>
      </c>
      <c r="G486" s="161">
        <v>87.616666666666674</v>
      </c>
      <c r="H486" s="161">
        <v>75.333333333333329</v>
      </c>
      <c r="I486" s="161">
        <v>80.283333333333317</v>
      </c>
      <c r="J486" s="161">
        <v>74.512449999999987</v>
      </c>
      <c r="K486" s="161">
        <v>79.916666666666671</v>
      </c>
      <c r="L486" s="161">
        <v>77.166666666666657</v>
      </c>
      <c r="M486" s="161">
        <v>75.45</v>
      </c>
      <c r="N486" s="161">
        <v>78.166666666666671</v>
      </c>
      <c r="O486" s="161">
        <v>81.36666666666666</v>
      </c>
      <c r="P486" s="161">
        <v>84.403333333333336</v>
      </c>
      <c r="Q486" s="161">
        <v>65</v>
      </c>
      <c r="R486" s="161">
        <v>77.83257963993087</v>
      </c>
      <c r="S486" s="161">
        <v>90.331383559008998</v>
      </c>
      <c r="T486" s="161">
        <v>78.05</v>
      </c>
      <c r="U486" s="161">
        <v>79.165119404908509</v>
      </c>
      <c r="V486" s="161">
        <v>73.333333333333329</v>
      </c>
      <c r="W486" s="161">
        <v>79.11666666666666</v>
      </c>
      <c r="X486" s="161">
        <v>74.333333333333329</v>
      </c>
      <c r="Y486" s="161">
        <v>74.566666666666663</v>
      </c>
      <c r="Z486" s="161">
        <v>77.833333333333329</v>
      </c>
      <c r="AA486" s="161">
        <v>79.416666666666671</v>
      </c>
      <c r="AB486" s="161">
        <v>78.166666666666671</v>
      </c>
      <c r="AC486" s="161">
        <v>83.149999999999991</v>
      </c>
      <c r="AD486" s="161">
        <v>76.883333333333326</v>
      </c>
      <c r="AE486" s="154"/>
      <c r="AF486" s="155"/>
      <c r="AG486" s="155"/>
      <c r="AH486" s="155"/>
      <c r="AI486" s="155"/>
      <c r="AJ486" s="155"/>
      <c r="AK486" s="155"/>
      <c r="AL486" s="155"/>
      <c r="AM486" s="155"/>
      <c r="AN486" s="155"/>
      <c r="AO486" s="155"/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/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60"/>
    </row>
    <row r="487" spans="1:65">
      <c r="A487" s="28"/>
      <c r="B487" s="3" t="s">
        <v>229</v>
      </c>
      <c r="C487" s="27"/>
      <c r="D487" s="157">
        <v>77.844999999999999</v>
      </c>
      <c r="E487" s="157">
        <v>79.849999999999994</v>
      </c>
      <c r="F487" s="157">
        <v>79.650000000000006</v>
      </c>
      <c r="G487" s="157">
        <v>87.65</v>
      </c>
      <c r="H487" s="157">
        <v>75.5</v>
      </c>
      <c r="I487" s="157">
        <v>80.5</v>
      </c>
      <c r="J487" s="157">
        <v>74.78269499999999</v>
      </c>
      <c r="K487" s="157">
        <v>79.949999999999989</v>
      </c>
      <c r="L487" s="157">
        <v>77.400000000000006</v>
      </c>
      <c r="M487" s="157">
        <v>75.449999999999989</v>
      </c>
      <c r="N487" s="157">
        <v>77.900000000000006</v>
      </c>
      <c r="O487" s="157">
        <v>80.95</v>
      </c>
      <c r="P487" s="157">
        <v>84.4</v>
      </c>
      <c r="Q487" s="157">
        <v>64.5</v>
      </c>
      <c r="R487" s="157">
        <v>77.96382753595617</v>
      </c>
      <c r="S487" s="157">
        <v>90.274238262659196</v>
      </c>
      <c r="T487" s="157">
        <v>77.45</v>
      </c>
      <c r="U487" s="157">
        <v>78.741000110609207</v>
      </c>
      <c r="V487" s="157">
        <v>73</v>
      </c>
      <c r="W487" s="157">
        <v>79</v>
      </c>
      <c r="X487" s="157">
        <v>74.5</v>
      </c>
      <c r="Y487" s="157">
        <v>74.650000000000006</v>
      </c>
      <c r="Z487" s="157">
        <v>78</v>
      </c>
      <c r="AA487" s="157">
        <v>78.349999999999994</v>
      </c>
      <c r="AB487" s="157">
        <v>78.5</v>
      </c>
      <c r="AC487" s="157">
        <v>83.2</v>
      </c>
      <c r="AD487" s="157">
        <v>77.400000000000006</v>
      </c>
      <c r="AE487" s="154"/>
      <c r="AF487" s="155"/>
      <c r="AG487" s="155"/>
      <c r="AH487" s="155"/>
      <c r="AI487" s="155"/>
      <c r="AJ487" s="155"/>
      <c r="AK487" s="155"/>
      <c r="AL487" s="155"/>
      <c r="AM487" s="155"/>
      <c r="AN487" s="155"/>
      <c r="AO487" s="155"/>
      <c r="AP487" s="155"/>
      <c r="AQ487" s="155"/>
      <c r="AR487" s="155"/>
      <c r="AS487" s="155"/>
      <c r="AT487" s="155"/>
      <c r="AU487" s="155"/>
      <c r="AV487" s="155"/>
      <c r="AW487" s="155"/>
      <c r="AX487" s="155"/>
      <c r="AY487" s="155"/>
      <c r="AZ487" s="155"/>
      <c r="BA487" s="155"/>
      <c r="BB487" s="155"/>
      <c r="BC487" s="155"/>
      <c r="BD487" s="155"/>
      <c r="BE487" s="155"/>
      <c r="BF487" s="155"/>
      <c r="BG487" s="155"/>
      <c r="BH487" s="155"/>
      <c r="BI487" s="155"/>
      <c r="BJ487" s="155"/>
      <c r="BK487" s="155"/>
      <c r="BL487" s="155"/>
      <c r="BM487" s="160"/>
    </row>
    <row r="488" spans="1:65">
      <c r="A488" s="28"/>
      <c r="B488" s="3" t="s">
        <v>230</v>
      </c>
      <c r="C488" s="27"/>
      <c r="D488" s="171">
        <v>1.0518444118151056</v>
      </c>
      <c r="E488" s="171">
        <v>4.7026233813337264</v>
      </c>
      <c r="F488" s="171">
        <v>1.0092901796146958</v>
      </c>
      <c r="G488" s="171">
        <v>1.3044794619566353</v>
      </c>
      <c r="H488" s="171">
        <v>0.81649658092772603</v>
      </c>
      <c r="I488" s="171">
        <v>1.2828354012369101</v>
      </c>
      <c r="J488" s="171">
        <v>0.87577411578557229</v>
      </c>
      <c r="K488" s="171">
        <v>0.54924190177613408</v>
      </c>
      <c r="L488" s="171">
        <v>0.96263527187957687</v>
      </c>
      <c r="M488" s="171">
        <v>0.8642916174532782</v>
      </c>
      <c r="N488" s="171">
        <v>1.5692885861646553</v>
      </c>
      <c r="O488" s="171">
        <v>1.5933193862708981</v>
      </c>
      <c r="P488" s="171">
        <v>0.25997435770988592</v>
      </c>
      <c r="Q488" s="171">
        <v>1.5491933384829668</v>
      </c>
      <c r="R488" s="171">
        <v>1.7163154283645623</v>
      </c>
      <c r="S488" s="171">
        <v>0.23048459229400164</v>
      </c>
      <c r="T488" s="171">
        <v>1.6501515081955374</v>
      </c>
      <c r="U488" s="171">
        <v>0.89474207552187024</v>
      </c>
      <c r="V488" s="171">
        <v>1.8618986725025255</v>
      </c>
      <c r="W488" s="171">
        <v>0.57763887219150034</v>
      </c>
      <c r="X488" s="171">
        <v>2.2509257354845511</v>
      </c>
      <c r="Y488" s="171">
        <v>2.7818459099430091</v>
      </c>
      <c r="Z488" s="171">
        <v>4.1673332800085312</v>
      </c>
      <c r="AA488" s="171">
        <v>4.1949572902076913</v>
      </c>
      <c r="AB488" s="171">
        <v>0.98319208025017513</v>
      </c>
      <c r="AC488" s="171">
        <v>0.9159694318043563</v>
      </c>
      <c r="AD488" s="171">
        <v>1.9518367418067184</v>
      </c>
      <c r="AE488" s="167"/>
      <c r="AF488" s="168"/>
      <c r="AG488" s="168"/>
      <c r="AH488" s="168"/>
      <c r="AI488" s="168"/>
      <c r="AJ488" s="168"/>
      <c r="AK488" s="168"/>
      <c r="AL488" s="168"/>
      <c r="AM488" s="168"/>
      <c r="AN488" s="168"/>
      <c r="AO488" s="168"/>
      <c r="AP488" s="168"/>
      <c r="AQ488" s="168"/>
      <c r="AR488" s="168"/>
      <c r="AS488" s="168"/>
      <c r="AT488" s="168"/>
      <c r="AU488" s="168"/>
      <c r="AV488" s="168"/>
      <c r="AW488" s="168"/>
      <c r="AX488" s="168"/>
      <c r="AY488" s="168"/>
      <c r="AZ488" s="168"/>
      <c r="BA488" s="168"/>
      <c r="BB488" s="168"/>
      <c r="BC488" s="168"/>
      <c r="BD488" s="168"/>
      <c r="BE488" s="168"/>
      <c r="BF488" s="168"/>
      <c r="BG488" s="168"/>
      <c r="BH488" s="168"/>
      <c r="BI488" s="168"/>
      <c r="BJ488" s="168"/>
      <c r="BK488" s="168"/>
      <c r="BL488" s="168"/>
      <c r="BM488" s="172"/>
    </row>
    <row r="489" spans="1:65">
      <c r="A489" s="28"/>
      <c r="B489" s="3" t="s">
        <v>87</v>
      </c>
      <c r="C489" s="27"/>
      <c r="D489" s="13">
        <v>1.3593526333578809E-2</v>
      </c>
      <c r="E489" s="13">
        <v>5.7163169141009641E-2</v>
      </c>
      <c r="F489" s="13">
        <v>1.2684836777729733E-2</v>
      </c>
      <c r="G489" s="13">
        <v>1.4888485394216876E-2</v>
      </c>
      <c r="H489" s="13">
        <v>1.0838450189306098E-2</v>
      </c>
      <c r="I489" s="13">
        <v>1.5978850752380033E-2</v>
      </c>
      <c r="J489" s="13">
        <v>1.175339310122768E-2</v>
      </c>
      <c r="K489" s="13">
        <v>6.8726828168025117E-3</v>
      </c>
      <c r="L489" s="13">
        <v>1.2474755143147866E-2</v>
      </c>
      <c r="M489" s="13">
        <v>1.1455157288976517E-2</v>
      </c>
      <c r="N489" s="13">
        <v>2.0076186603385782E-2</v>
      </c>
      <c r="O489" s="13">
        <v>1.9581967057815217E-2</v>
      </c>
      <c r="P489" s="13">
        <v>3.0801432531482077E-3</v>
      </c>
      <c r="Q489" s="13">
        <v>2.3833743668968722E-2</v>
      </c>
      <c r="R489" s="13">
        <v>2.2051375353413467E-2</v>
      </c>
      <c r="S489" s="13">
        <v>2.5515450246971754E-3</v>
      </c>
      <c r="T489" s="13">
        <v>2.1142235851320145E-2</v>
      </c>
      <c r="U489" s="13">
        <v>1.1302226059250953E-2</v>
      </c>
      <c r="V489" s="13">
        <v>2.5389527352307168E-2</v>
      </c>
      <c r="W489" s="13">
        <v>7.3011022396229251E-3</v>
      </c>
      <c r="X489" s="13">
        <v>3.0281512136563469E-2</v>
      </c>
      <c r="Y489" s="13">
        <v>3.7306829368927256E-2</v>
      </c>
      <c r="Z489" s="13">
        <v>5.3541755203535733E-2</v>
      </c>
      <c r="AA489" s="13">
        <v>5.2822127473758966E-2</v>
      </c>
      <c r="AB489" s="13">
        <v>1.2578150280386035E-2</v>
      </c>
      <c r="AC489" s="13">
        <v>1.1015868091453475E-2</v>
      </c>
      <c r="AD489" s="13">
        <v>2.5386994257186889E-2</v>
      </c>
      <c r="AE489" s="95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2"/>
    </row>
    <row r="490" spans="1:65">
      <c r="A490" s="28"/>
      <c r="B490" s="3" t="s">
        <v>231</v>
      </c>
      <c r="C490" s="27"/>
      <c r="D490" s="13">
        <v>-1.0690940310032038E-2</v>
      </c>
      <c r="E490" s="13">
        <v>5.1808111364008536E-2</v>
      </c>
      <c r="F490" s="13">
        <v>1.728766686624339E-2</v>
      </c>
      <c r="G490" s="13">
        <v>0.12020973286883985</v>
      </c>
      <c r="H490" s="13">
        <v>-3.68369806796357E-2</v>
      </c>
      <c r="I490" s="13">
        <v>2.6450500899600549E-2</v>
      </c>
      <c r="J490" s="13">
        <v>-4.7332261252774344E-2</v>
      </c>
      <c r="K490" s="13">
        <v>2.1762539301138695E-2</v>
      </c>
      <c r="L490" s="13">
        <v>-1.3397172687326098E-2</v>
      </c>
      <c r="M490" s="13">
        <v>-3.5345356534670525E-2</v>
      </c>
      <c r="N490" s="13">
        <v>-6.1182287333871876E-4</v>
      </c>
      <c r="O490" s="13">
        <v>4.0301296531420006E-2</v>
      </c>
      <c r="P490" s="13">
        <v>7.9126142133227662E-2</v>
      </c>
      <c r="Q490" s="13">
        <v>-0.16895226209083614</v>
      </c>
      <c r="R490" s="13">
        <v>-4.8832423784708201E-3</v>
      </c>
      <c r="S490" s="13">
        <v>0.15491833798337651</v>
      </c>
      <c r="T490" s="13">
        <v>-2.1034470183040055E-3</v>
      </c>
      <c r="U490" s="13">
        <v>1.2153744657816601E-2</v>
      </c>
      <c r="V490" s="13">
        <v>-6.2407680307610014E-2</v>
      </c>
      <c r="W490" s="13">
        <v>1.1534259449949014E-2</v>
      </c>
      <c r="X490" s="13">
        <v>-4.9622330493622857E-2</v>
      </c>
      <c r="Y490" s="13">
        <v>-4.6639082203692506E-2</v>
      </c>
      <c r="Z490" s="13">
        <v>-4.8736061446679191E-3</v>
      </c>
      <c r="AA490" s="13">
        <v>1.5369864394145116E-2</v>
      </c>
      <c r="AB490" s="13">
        <v>-6.1182287333871876E-4</v>
      </c>
      <c r="AC490" s="13">
        <v>6.3101837033030295E-2</v>
      </c>
      <c r="AD490" s="13">
        <v>-1.7019688467955763E-2</v>
      </c>
      <c r="AE490" s="95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2"/>
    </row>
    <row r="491" spans="1:65">
      <c r="A491" s="28"/>
      <c r="B491" s="43" t="s">
        <v>232</v>
      </c>
      <c r="C491" s="44"/>
      <c r="D491" s="42">
        <v>0.25</v>
      </c>
      <c r="E491" s="42">
        <v>1.31</v>
      </c>
      <c r="F491" s="42">
        <v>0.45</v>
      </c>
      <c r="G491" s="42">
        <v>3.01</v>
      </c>
      <c r="H491" s="42">
        <v>0.9</v>
      </c>
      <c r="I491" s="42">
        <v>0.67</v>
      </c>
      <c r="J491" s="42">
        <v>1.1599999999999999</v>
      </c>
      <c r="K491" s="42">
        <v>0.56000000000000005</v>
      </c>
      <c r="L491" s="42">
        <v>0.32</v>
      </c>
      <c r="M491" s="42">
        <v>0.87</v>
      </c>
      <c r="N491" s="42">
        <v>0</v>
      </c>
      <c r="O491" s="42">
        <v>1.02</v>
      </c>
      <c r="P491" s="42">
        <v>1.99</v>
      </c>
      <c r="Q491" s="42">
        <v>4.1900000000000004</v>
      </c>
      <c r="R491" s="42">
        <v>0.11</v>
      </c>
      <c r="S491" s="42">
        <v>3.88</v>
      </c>
      <c r="T491" s="42">
        <v>0.04</v>
      </c>
      <c r="U491" s="42">
        <v>0.32</v>
      </c>
      <c r="V491" s="42">
        <v>1.54</v>
      </c>
      <c r="W491" s="42">
        <v>0.3</v>
      </c>
      <c r="X491" s="42">
        <v>1.22</v>
      </c>
      <c r="Y491" s="42">
        <v>1.1499999999999999</v>
      </c>
      <c r="Z491" s="42">
        <v>0.11</v>
      </c>
      <c r="AA491" s="42">
        <v>0.4</v>
      </c>
      <c r="AB491" s="42">
        <v>0</v>
      </c>
      <c r="AC491" s="42">
        <v>1.59</v>
      </c>
      <c r="AD491" s="42">
        <v>0.41</v>
      </c>
      <c r="AE491" s="95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2"/>
    </row>
    <row r="492" spans="1:65">
      <c r="B492" s="29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BM492" s="52"/>
    </row>
    <row r="493" spans="1:65" ht="15">
      <c r="B493" s="8" t="s">
        <v>669</v>
      </c>
      <c r="BM493" s="26" t="s">
        <v>67</v>
      </c>
    </row>
    <row r="494" spans="1:65" ht="15">
      <c r="A494" s="24" t="s">
        <v>23</v>
      </c>
      <c r="B494" s="18" t="s">
        <v>119</v>
      </c>
      <c r="C494" s="15" t="s">
        <v>120</v>
      </c>
      <c r="D494" s="16" t="s">
        <v>224</v>
      </c>
      <c r="E494" s="17" t="s">
        <v>224</v>
      </c>
      <c r="F494" s="17" t="s">
        <v>224</v>
      </c>
      <c r="G494" s="17" t="s">
        <v>224</v>
      </c>
      <c r="H494" s="17" t="s">
        <v>224</v>
      </c>
      <c r="I494" s="17" t="s">
        <v>224</v>
      </c>
      <c r="J494" s="17" t="s">
        <v>224</v>
      </c>
      <c r="K494" s="17" t="s">
        <v>224</v>
      </c>
      <c r="L494" s="17" t="s">
        <v>224</v>
      </c>
      <c r="M494" s="95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 t="s">
        <v>225</v>
      </c>
      <c r="C495" s="9" t="s">
        <v>225</v>
      </c>
      <c r="D495" s="93" t="s">
        <v>279</v>
      </c>
      <c r="E495" s="94" t="s">
        <v>235</v>
      </c>
      <c r="F495" s="94" t="s">
        <v>236</v>
      </c>
      <c r="G495" s="94" t="s">
        <v>238</v>
      </c>
      <c r="H495" s="94" t="s">
        <v>243</v>
      </c>
      <c r="I495" s="94" t="s">
        <v>244</v>
      </c>
      <c r="J495" s="94" t="s">
        <v>247</v>
      </c>
      <c r="K495" s="94" t="s">
        <v>227</v>
      </c>
      <c r="L495" s="94" t="s">
        <v>287</v>
      </c>
      <c r="M495" s="95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3</v>
      </c>
    </row>
    <row r="496" spans="1:65">
      <c r="A496" s="28"/>
      <c r="B496" s="19"/>
      <c r="C496" s="9"/>
      <c r="D496" s="10" t="s">
        <v>311</v>
      </c>
      <c r="E496" s="11" t="s">
        <v>311</v>
      </c>
      <c r="F496" s="11" t="s">
        <v>312</v>
      </c>
      <c r="G496" s="11" t="s">
        <v>311</v>
      </c>
      <c r="H496" s="11" t="s">
        <v>311</v>
      </c>
      <c r="I496" s="11" t="s">
        <v>312</v>
      </c>
      <c r="J496" s="11" t="s">
        <v>311</v>
      </c>
      <c r="K496" s="11" t="s">
        <v>312</v>
      </c>
      <c r="L496" s="11" t="s">
        <v>311</v>
      </c>
      <c r="M496" s="95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2</v>
      </c>
    </row>
    <row r="497" spans="1:65">
      <c r="A497" s="28"/>
      <c r="B497" s="19"/>
      <c r="C497" s="9"/>
      <c r="D497" s="25"/>
      <c r="E497" s="25"/>
      <c r="F497" s="25"/>
      <c r="G497" s="25"/>
      <c r="H497" s="25"/>
      <c r="I497" s="25"/>
      <c r="J497" s="25"/>
      <c r="K497" s="25"/>
      <c r="L497" s="25"/>
      <c r="M497" s="95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2</v>
      </c>
    </row>
    <row r="498" spans="1:65">
      <c r="A498" s="28"/>
      <c r="B498" s="18">
        <v>1</v>
      </c>
      <c r="C498" s="14">
        <v>1</v>
      </c>
      <c r="D498" s="21">
        <v>0.4</v>
      </c>
      <c r="E498" s="21">
        <v>0.44</v>
      </c>
      <c r="F498" s="89">
        <v>0.5</v>
      </c>
      <c r="G498" s="21">
        <v>0.48742999999999997</v>
      </c>
      <c r="H498" s="21">
        <v>0.42908364067170207</v>
      </c>
      <c r="I498" s="21" t="s">
        <v>253</v>
      </c>
      <c r="J498" s="21">
        <v>0.33</v>
      </c>
      <c r="K498" s="21">
        <v>0.49</v>
      </c>
      <c r="L498" s="21">
        <v>0.42</v>
      </c>
      <c r="M498" s="95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>
        <v>1</v>
      </c>
      <c r="C499" s="9">
        <v>2</v>
      </c>
      <c r="D499" s="11">
        <v>0.4</v>
      </c>
      <c r="E499" s="11">
        <v>0.42</v>
      </c>
      <c r="F499" s="90">
        <v>0.4</v>
      </c>
      <c r="G499" s="11">
        <v>0.47779000000000005</v>
      </c>
      <c r="H499" s="11">
        <v>0.42997800381357115</v>
      </c>
      <c r="I499" s="11" t="s">
        <v>253</v>
      </c>
      <c r="J499" s="11">
        <v>0.33</v>
      </c>
      <c r="K499" s="11">
        <v>0.44</v>
      </c>
      <c r="L499" s="11">
        <v>0.42</v>
      </c>
      <c r="M499" s="95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>
        <v>25</v>
      </c>
    </row>
    <row r="500" spans="1:65">
      <c r="A500" s="28"/>
      <c r="B500" s="19">
        <v>1</v>
      </c>
      <c r="C500" s="9">
        <v>3</v>
      </c>
      <c r="D500" s="11">
        <v>0.4</v>
      </c>
      <c r="E500" s="11">
        <v>0.44</v>
      </c>
      <c r="F500" s="90">
        <v>0.4</v>
      </c>
      <c r="G500" s="11">
        <v>0.50483999999999996</v>
      </c>
      <c r="H500" s="11">
        <v>0.44860253682839268</v>
      </c>
      <c r="I500" s="11" t="s">
        <v>253</v>
      </c>
      <c r="J500" s="11">
        <v>0.33</v>
      </c>
      <c r="K500" s="91">
        <v>0.37</v>
      </c>
      <c r="L500" s="11">
        <v>0.41</v>
      </c>
      <c r="M500" s="95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16</v>
      </c>
    </row>
    <row r="501" spans="1:65">
      <c r="A501" s="28"/>
      <c r="B501" s="19">
        <v>1</v>
      </c>
      <c r="C501" s="9">
        <v>4</v>
      </c>
      <c r="D501" s="11">
        <v>0.4</v>
      </c>
      <c r="E501" s="11">
        <v>0.42</v>
      </c>
      <c r="F501" s="90">
        <v>0.4</v>
      </c>
      <c r="G501" s="11">
        <v>0.48194999999999999</v>
      </c>
      <c r="H501" s="11">
        <v>0.45195999468890657</v>
      </c>
      <c r="I501" s="11" t="s">
        <v>253</v>
      </c>
      <c r="J501" s="11">
        <v>0.34</v>
      </c>
      <c r="K501" s="11">
        <v>0.48</v>
      </c>
      <c r="L501" s="11">
        <v>0.43</v>
      </c>
      <c r="M501" s="95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0.42702034634778008</v>
      </c>
    </row>
    <row r="502" spans="1:65">
      <c r="A502" s="28"/>
      <c r="B502" s="19">
        <v>1</v>
      </c>
      <c r="C502" s="9">
        <v>5</v>
      </c>
      <c r="D502" s="11">
        <v>0.4</v>
      </c>
      <c r="E502" s="11">
        <v>0.44</v>
      </c>
      <c r="F502" s="90">
        <v>0.4</v>
      </c>
      <c r="G502" s="11">
        <v>0.48017999999999994</v>
      </c>
      <c r="H502" s="11">
        <v>0.42854946801544913</v>
      </c>
      <c r="I502" s="11" t="s">
        <v>253</v>
      </c>
      <c r="J502" s="11">
        <v>0.34</v>
      </c>
      <c r="K502" s="11">
        <v>0.47</v>
      </c>
      <c r="L502" s="11">
        <v>0.42</v>
      </c>
      <c r="M502" s="95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26">
        <v>113</v>
      </c>
    </row>
    <row r="503" spans="1:65">
      <c r="A503" s="28"/>
      <c r="B503" s="19">
        <v>1</v>
      </c>
      <c r="C503" s="9">
        <v>6</v>
      </c>
      <c r="D503" s="11">
        <v>0.4</v>
      </c>
      <c r="E503" s="11">
        <v>0.45</v>
      </c>
      <c r="F503" s="90">
        <v>0.4</v>
      </c>
      <c r="G503" s="11">
        <v>0.48814999999999992</v>
      </c>
      <c r="H503" s="11">
        <v>0.44434090258873976</v>
      </c>
      <c r="I503" s="11" t="s">
        <v>253</v>
      </c>
      <c r="J503" s="11">
        <v>0.34</v>
      </c>
      <c r="K503" s="11">
        <v>0.48</v>
      </c>
      <c r="L503" s="11">
        <v>0.43</v>
      </c>
      <c r="M503" s="95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20" t="s">
        <v>228</v>
      </c>
      <c r="C504" s="12"/>
      <c r="D504" s="22">
        <v>0.39999999999999997</v>
      </c>
      <c r="E504" s="22">
        <v>0.43500000000000005</v>
      </c>
      <c r="F504" s="22">
        <v>0.41666666666666669</v>
      </c>
      <c r="G504" s="22">
        <v>0.48672333333333334</v>
      </c>
      <c r="H504" s="22">
        <v>0.43875242443446022</v>
      </c>
      <c r="I504" s="22" t="s">
        <v>816</v>
      </c>
      <c r="J504" s="22">
        <v>0.33500000000000002</v>
      </c>
      <c r="K504" s="22">
        <v>0.45500000000000002</v>
      </c>
      <c r="L504" s="22">
        <v>0.42166666666666669</v>
      </c>
      <c r="M504" s="95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3" t="s">
        <v>229</v>
      </c>
      <c r="C505" s="27"/>
      <c r="D505" s="11">
        <v>0.4</v>
      </c>
      <c r="E505" s="11">
        <v>0.44</v>
      </c>
      <c r="F505" s="11">
        <v>0.4</v>
      </c>
      <c r="G505" s="11">
        <v>0.48468999999999995</v>
      </c>
      <c r="H505" s="11">
        <v>0.43715945320115546</v>
      </c>
      <c r="I505" s="11" t="s">
        <v>816</v>
      </c>
      <c r="J505" s="11">
        <v>0.33500000000000002</v>
      </c>
      <c r="K505" s="11">
        <v>0.47499999999999998</v>
      </c>
      <c r="L505" s="11">
        <v>0.42</v>
      </c>
      <c r="M505" s="95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A506" s="28"/>
      <c r="B506" s="3" t="s">
        <v>230</v>
      </c>
      <c r="C506" s="27"/>
      <c r="D506" s="23">
        <v>6.0809419444881171E-17</v>
      </c>
      <c r="E506" s="23">
        <v>1.2247448713915901E-2</v>
      </c>
      <c r="F506" s="23">
        <v>4.0824829046386291E-2</v>
      </c>
      <c r="G506" s="23">
        <v>9.758613972622664E-3</v>
      </c>
      <c r="H506" s="23">
        <v>1.0744969712861888E-2</v>
      </c>
      <c r="I506" s="23" t="s">
        <v>816</v>
      </c>
      <c r="J506" s="23">
        <v>5.4772255750516656E-3</v>
      </c>
      <c r="K506" s="23">
        <v>4.5055521304275238E-2</v>
      </c>
      <c r="L506" s="23">
        <v>7.5277265270908165E-3</v>
      </c>
      <c r="M506" s="95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2"/>
    </row>
    <row r="507" spans="1:65">
      <c r="A507" s="28"/>
      <c r="B507" s="3" t="s">
        <v>87</v>
      </c>
      <c r="C507" s="27"/>
      <c r="D507" s="13">
        <v>1.5202354861220294E-16</v>
      </c>
      <c r="E507" s="13">
        <v>2.8155054514749197E-2</v>
      </c>
      <c r="F507" s="13">
        <v>9.7979589711327086E-2</v>
      </c>
      <c r="G507" s="13">
        <v>2.0049611975227536E-2</v>
      </c>
      <c r="H507" s="13">
        <v>2.4489824134218421E-2</v>
      </c>
      <c r="I507" s="13" t="s">
        <v>816</v>
      </c>
      <c r="J507" s="13">
        <v>1.6349927089706465E-2</v>
      </c>
      <c r="K507" s="13">
        <v>9.9023123745659858E-2</v>
      </c>
      <c r="L507" s="13">
        <v>1.7852315874523676E-2</v>
      </c>
      <c r="M507" s="95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2"/>
    </row>
    <row r="508" spans="1:65">
      <c r="A508" s="28"/>
      <c r="B508" s="3" t="s">
        <v>231</v>
      </c>
      <c r="C508" s="27"/>
      <c r="D508" s="13">
        <v>-6.3276484548991041E-2</v>
      </c>
      <c r="E508" s="13">
        <v>1.8686823052972423E-2</v>
      </c>
      <c r="F508" s="13">
        <v>-2.4246338071865603E-2</v>
      </c>
      <c r="G508" s="13">
        <v>0.13981297963008332</v>
      </c>
      <c r="H508" s="13">
        <v>2.7474283572251901E-2</v>
      </c>
      <c r="I508" s="13" t="s">
        <v>816</v>
      </c>
      <c r="J508" s="13">
        <v>-0.21549405580977987</v>
      </c>
      <c r="K508" s="13">
        <v>6.5522998825522816E-2</v>
      </c>
      <c r="L508" s="13">
        <v>-1.2537294128727949E-2</v>
      </c>
      <c r="M508" s="95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2"/>
    </row>
    <row r="509" spans="1:65">
      <c r="A509" s="28"/>
      <c r="B509" s="43" t="s">
        <v>232</v>
      </c>
      <c r="C509" s="44"/>
      <c r="D509" s="42">
        <v>1.18</v>
      </c>
      <c r="E509" s="42">
        <v>0</v>
      </c>
      <c r="F509" s="42" t="s">
        <v>253</v>
      </c>
      <c r="G509" s="42">
        <v>1.74</v>
      </c>
      <c r="H509" s="42">
        <v>0.13</v>
      </c>
      <c r="I509" s="42" t="s">
        <v>253</v>
      </c>
      <c r="J509" s="42">
        <v>3.37</v>
      </c>
      <c r="K509" s="42">
        <v>0.67</v>
      </c>
      <c r="L509" s="42">
        <v>0.45</v>
      </c>
      <c r="M509" s="95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2"/>
    </row>
    <row r="510" spans="1:65">
      <c r="B510" s="29" t="s">
        <v>320</v>
      </c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BM510" s="52"/>
    </row>
    <row r="511" spans="1:65">
      <c r="BM511" s="52"/>
    </row>
    <row r="512" spans="1:65" ht="15">
      <c r="B512" s="8" t="s">
        <v>670</v>
      </c>
      <c r="BM512" s="26" t="s">
        <v>67</v>
      </c>
    </row>
    <row r="513" spans="1:65" ht="15">
      <c r="A513" s="24" t="s">
        <v>55</v>
      </c>
      <c r="B513" s="18" t="s">
        <v>119</v>
      </c>
      <c r="C513" s="15" t="s">
        <v>120</v>
      </c>
      <c r="D513" s="16" t="s">
        <v>224</v>
      </c>
      <c r="E513" s="17" t="s">
        <v>224</v>
      </c>
      <c r="F513" s="17" t="s">
        <v>224</v>
      </c>
      <c r="G513" s="17" t="s">
        <v>224</v>
      </c>
      <c r="H513" s="17" t="s">
        <v>224</v>
      </c>
      <c r="I513" s="17" t="s">
        <v>224</v>
      </c>
      <c r="J513" s="17" t="s">
        <v>224</v>
      </c>
      <c r="K513" s="17" t="s">
        <v>224</v>
      </c>
      <c r="L513" s="17" t="s">
        <v>224</v>
      </c>
      <c r="M513" s="17" t="s">
        <v>224</v>
      </c>
      <c r="N513" s="17" t="s">
        <v>224</v>
      </c>
      <c r="O513" s="17" t="s">
        <v>224</v>
      </c>
      <c r="P513" s="17" t="s">
        <v>224</v>
      </c>
      <c r="Q513" s="17" t="s">
        <v>224</v>
      </c>
      <c r="R513" s="17" t="s">
        <v>224</v>
      </c>
      <c r="S513" s="17" t="s">
        <v>224</v>
      </c>
      <c r="T513" s="17" t="s">
        <v>224</v>
      </c>
      <c r="U513" s="17" t="s">
        <v>224</v>
      </c>
      <c r="V513" s="17" t="s">
        <v>224</v>
      </c>
      <c r="W513" s="17" t="s">
        <v>224</v>
      </c>
      <c r="X513" s="17" t="s">
        <v>224</v>
      </c>
      <c r="Y513" s="17" t="s">
        <v>224</v>
      </c>
      <c r="Z513" s="17" t="s">
        <v>224</v>
      </c>
      <c r="AA513" s="17" t="s">
        <v>224</v>
      </c>
      <c r="AB513" s="17" t="s">
        <v>224</v>
      </c>
      <c r="AC513" s="17" t="s">
        <v>224</v>
      </c>
      <c r="AD513" s="95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</v>
      </c>
    </row>
    <row r="514" spans="1:65">
      <c r="A514" s="28"/>
      <c r="B514" s="19" t="s">
        <v>225</v>
      </c>
      <c r="C514" s="9" t="s">
        <v>225</v>
      </c>
      <c r="D514" s="93" t="s">
        <v>233</v>
      </c>
      <c r="E514" s="94" t="s">
        <v>279</v>
      </c>
      <c r="F514" s="94" t="s">
        <v>234</v>
      </c>
      <c r="G514" s="94" t="s">
        <v>235</v>
      </c>
      <c r="H514" s="94" t="s">
        <v>236</v>
      </c>
      <c r="I514" s="94" t="s">
        <v>237</v>
      </c>
      <c r="J514" s="94" t="s">
        <v>239</v>
      </c>
      <c r="K514" s="94" t="s">
        <v>255</v>
      </c>
      <c r="L514" s="94" t="s">
        <v>240</v>
      </c>
      <c r="M514" s="94" t="s">
        <v>285</v>
      </c>
      <c r="N514" s="94" t="s">
        <v>241</v>
      </c>
      <c r="O514" s="94" t="s">
        <v>226</v>
      </c>
      <c r="P514" s="94" t="s">
        <v>280</v>
      </c>
      <c r="Q514" s="94" t="s">
        <v>281</v>
      </c>
      <c r="R514" s="94" t="s">
        <v>282</v>
      </c>
      <c r="S514" s="94" t="s">
        <v>242</v>
      </c>
      <c r="T514" s="94" t="s">
        <v>243</v>
      </c>
      <c r="U514" s="94" t="s">
        <v>244</v>
      </c>
      <c r="V514" s="94" t="s">
        <v>286</v>
      </c>
      <c r="W514" s="94" t="s">
        <v>245</v>
      </c>
      <c r="X514" s="94" t="s">
        <v>246</v>
      </c>
      <c r="Y514" s="94" t="s">
        <v>247</v>
      </c>
      <c r="Z514" s="94" t="s">
        <v>227</v>
      </c>
      <c r="AA514" s="94" t="s">
        <v>287</v>
      </c>
      <c r="AB514" s="94" t="s">
        <v>249</v>
      </c>
      <c r="AC514" s="94" t="s">
        <v>250</v>
      </c>
      <c r="AD514" s="95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 t="s">
        <v>1</v>
      </c>
    </row>
    <row r="515" spans="1:65">
      <c r="A515" s="28"/>
      <c r="B515" s="19"/>
      <c r="C515" s="9"/>
      <c r="D515" s="10" t="s">
        <v>121</v>
      </c>
      <c r="E515" s="11" t="s">
        <v>311</v>
      </c>
      <c r="F515" s="11" t="s">
        <v>312</v>
      </c>
      <c r="G515" s="11" t="s">
        <v>121</v>
      </c>
      <c r="H515" s="11" t="s">
        <v>312</v>
      </c>
      <c r="I515" s="11" t="s">
        <v>312</v>
      </c>
      <c r="J515" s="11" t="s">
        <v>312</v>
      </c>
      <c r="K515" s="11" t="s">
        <v>312</v>
      </c>
      <c r="L515" s="11" t="s">
        <v>312</v>
      </c>
      <c r="M515" s="11" t="s">
        <v>312</v>
      </c>
      <c r="N515" s="11" t="s">
        <v>312</v>
      </c>
      <c r="O515" s="11" t="s">
        <v>121</v>
      </c>
      <c r="P515" s="11" t="s">
        <v>312</v>
      </c>
      <c r="Q515" s="11" t="s">
        <v>121</v>
      </c>
      <c r="R515" s="11" t="s">
        <v>121</v>
      </c>
      <c r="S515" s="11" t="s">
        <v>121</v>
      </c>
      <c r="T515" s="11" t="s">
        <v>311</v>
      </c>
      <c r="U515" s="11" t="s">
        <v>312</v>
      </c>
      <c r="V515" s="11" t="s">
        <v>312</v>
      </c>
      <c r="W515" s="11" t="s">
        <v>121</v>
      </c>
      <c r="X515" s="11" t="s">
        <v>312</v>
      </c>
      <c r="Y515" s="11" t="s">
        <v>121</v>
      </c>
      <c r="Z515" s="11" t="s">
        <v>312</v>
      </c>
      <c r="AA515" s="11" t="s">
        <v>121</v>
      </c>
      <c r="AB515" s="11" t="s">
        <v>312</v>
      </c>
      <c r="AC515" s="11" t="s">
        <v>312</v>
      </c>
      <c r="AD515" s="95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</v>
      </c>
    </row>
    <row r="516" spans="1:65">
      <c r="A516" s="28"/>
      <c r="B516" s="19"/>
      <c r="C516" s="9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95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3</v>
      </c>
    </row>
    <row r="517" spans="1:65">
      <c r="A517" s="28"/>
      <c r="B517" s="18">
        <v>1</v>
      </c>
      <c r="C517" s="14">
        <v>1</v>
      </c>
      <c r="D517" s="21">
        <v>3.75</v>
      </c>
      <c r="E517" s="21">
        <v>3.75</v>
      </c>
      <c r="F517" s="21">
        <v>3.62</v>
      </c>
      <c r="G517" s="21">
        <v>3.6353000000000004</v>
      </c>
      <c r="H517" s="21">
        <v>3.45</v>
      </c>
      <c r="I517" s="21">
        <v>3.83</v>
      </c>
      <c r="J517" s="21">
        <v>3.71</v>
      </c>
      <c r="K517" s="21">
        <v>3.6799999999999997</v>
      </c>
      <c r="L517" s="21">
        <v>3.4799999999999995</v>
      </c>
      <c r="M517" s="21">
        <v>3.72</v>
      </c>
      <c r="N517" s="21">
        <v>3.7900000000000005</v>
      </c>
      <c r="O517" s="21">
        <v>3.9856000000000003</v>
      </c>
      <c r="P517" s="89">
        <v>3.3410000000000002</v>
      </c>
      <c r="Q517" s="21">
        <v>3.698344095536616</v>
      </c>
      <c r="R517" s="21">
        <v>3.8774999999999995</v>
      </c>
      <c r="S517" s="21">
        <v>3.74</v>
      </c>
      <c r="T517" s="21">
        <v>3.7984487950194148</v>
      </c>
      <c r="U517" s="21">
        <v>3.7029999999999998</v>
      </c>
      <c r="V517" s="21">
        <v>3.6000000000000005</v>
      </c>
      <c r="W517" s="21">
        <v>3.56</v>
      </c>
      <c r="X517" s="21">
        <v>3.44</v>
      </c>
      <c r="Y517" s="21">
        <v>3.6029999999999998</v>
      </c>
      <c r="Z517" s="89">
        <v>4.3899999999999997</v>
      </c>
      <c r="AA517" s="21">
        <v>3.7742999999999998</v>
      </c>
      <c r="AB517" s="21">
        <v>3.66</v>
      </c>
      <c r="AC517" s="21">
        <v>3.75</v>
      </c>
      <c r="AD517" s="95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1</v>
      </c>
    </row>
    <row r="518" spans="1:65">
      <c r="A518" s="28"/>
      <c r="B518" s="19">
        <v>1</v>
      </c>
      <c r="C518" s="9">
        <v>2</v>
      </c>
      <c r="D518" s="11">
        <v>3.7599999999999993</v>
      </c>
      <c r="E518" s="11">
        <v>3.7900000000000005</v>
      </c>
      <c r="F518" s="11">
        <v>3.65</v>
      </c>
      <c r="G518" s="11">
        <v>3.6817999999999995</v>
      </c>
      <c r="H518" s="11">
        <v>3.36</v>
      </c>
      <c r="I518" s="11">
        <v>3.85</v>
      </c>
      <c r="J518" s="11">
        <v>3.72</v>
      </c>
      <c r="K518" s="11">
        <v>3.7800000000000002</v>
      </c>
      <c r="L518" s="11">
        <v>3.49</v>
      </c>
      <c r="M518" s="11">
        <v>3.5699999999999994</v>
      </c>
      <c r="N518" s="11">
        <v>3.9599999999999995</v>
      </c>
      <c r="O518" s="11">
        <v>3.8595999999999999</v>
      </c>
      <c r="P518" s="90">
        <v>3.371</v>
      </c>
      <c r="Q518" s="11">
        <v>3.8026433477550441</v>
      </c>
      <c r="R518" s="11">
        <v>3.8319000000000001</v>
      </c>
      <c r="S518" s="11">
        <v>3.71</v>
      </c>
      <c r="T518" s="11">
        <v>3.8903913999097455</v>
      </c>
      <c r="U518" s="11">
        <v>3.8183000000000002</v>
      </c>
      <c r="V518" s="11">
        <v>3.6699999999999995</v>
      </c>
      <c r="W518" s="11">
        <v>3.47</v>
      </c>
      <c r="X518" s="11">
        <v>3.46</v>
      </c>
      <c r="Y518" s="11">
        <v>3.6830000000000003</v>
      </c>
      <c r="Z518" s="90">
        <v>4.53</v>
      </c>
      <c r="AA518" s="11">
        <v>3.7794000000000003</v>
      </c>
      <c r="AB518" s="11">
        <v>3.6900000000000004</v>
      </c>
      <c r="AC518" s="11">
        <v>3.7800000000000002</v>
      </c>
      <c r="AD518" s="95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 t="e">
        <v>#N/A</v>
      </c>
    </row>
    <row r="519" spans="1:65">
      <c r="A519" s="28"/>
      <c r="B519" s="19">
        <v>1</v>
      </c>
      <c r="C519" s="9">
        <v>3</v>
      </c>
      <c r="D519" s="11">
        <v>3.6699999999999995</v>
      </c>
      <c r="E519" s="11">
        <v>3.8</v>
      </c>
      <c r="F519" s="11">
        <v>3.66</v>
      </c>
      <c r="G519" s="11">
        <v>3.5707999999999998</v>
      </c>
      <c r="H519" s="11">
        <v>3.47</v>
      </c>
      <c r="I519" s="11">
        <v>3.94</v>
      </c>
      <c r="J519" s="11">
        <v>3.75</v>
      </c>
      <c r="K519" s="11">
        <v>3.7699999999999996</v>
      </c>
      <c r="L519" s="11">
        <v>3.53</v>
      </c>
      <c r="M519" s="11">
        <v>3.6699999999999995</v>
      </c>
      <c r="N519" s="11">
        <v>3.84</v>
      </c>
      <c r="O519" s="11">
        <v>3.9763999999999999</v>
      </c>
      <c r="P519" s="90">
        <v>3.4009999999999998</v>
      </c>
      <c r="Q519" s="11">
        <v>3.8661070321131872</v>
      </c>
      <c r="R519" s="11">
        <v>3.8962999999999997</v>
      </c>
      <c r="S519" s="11">
        <v>3.7800000000000002</v>
      </c>
      <c r="T519" s="11">
        <v>3.7889281923918099</v>
      </c>
      <c r="U519" s="11">
        <v>3.7439</v>
      </c>
      <c r="V519" s="11">
        <v>3.64</v>
      </c>
      <c r="W519" s="11">
        <v>3.39</v>
      </c>
      <c r="X519" s="11">
        <v>3.44</v>
      </c>
      <c r="Y519" s="11">
        <v>3.7699999999999996</v>
      </c>
      <c r="Z519" s="90">
        <v>4.6500000000000004</v>
      </c>
      <c r="AA519" s="11">
        <v>3.6705000000000001</v>
      </c>
      <c r="AB519" s="11">
        <v>3.75</v>
      </c>
      <c r="AC519" s="11">
        <v>3.8</v>
      </c>
      <c r="AD519" s="95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16</v>
      </c>
    </row>
    <row r="520" spans="1:65">
      <c r="A520" s="28"/>
      <c r="B520" s="19">
        <v>1</v>
      </c>
      <c r="C520" s="9">
        <v>4</v>
      </c>
      <c r="D520" s="11">
        <v>3.6900000000000004</v>
      </c>
      <c r="E520" s="11">
        <v>4.04</v>
      </c>
      <c r="F520" s="11">
        <v>3.71</v>
      </c>
      <c r="G520" s="11">
        <v>3.6533000000000002</v>
      </c>
      <c r="H520" s="11">
        <v>3.4799999999999995</v>
      </c>
      <c r="I520" s="11">
        <v>3.85</v>
      </c>
      <c r="J520" s="11">
        <v>3.7900000000000005</v>
      </c>
      <c r="K520" s="11">
        <v>3.7599999999999993</v>
      </c>
      <c r="L520" s="11">
        <v>3.55</v>
      </c>
      <c r="M520" s="11">
        <v>3.6000000000000005</v>
      </c>
      <c r="N520" s="11">
        <v>3.84</v>
      </c>
      <c r="O520" s="11">
        <v>3.9752999999999998</v>
      </c>
      <c r="P520" s="90">
        <v>3.3889999999999998</v>
      </c>
      <c r="Q520" s="11">
        <v>3.7896156027343406</v>
      </c>
      <c r="R520" s="11">
        <v>3.8502000000000001</v>
      </c>
      <c r="S520" s="11">
        <v>3.74</v>
      </c>
      <c r="T520" s="11">
        <v>3.7757702312738317</v>
      </c>
      <c r="U520" s="11">
        <v>3.7788000000000004</v>
      </c>
      <c r="V520" s="11">
        <v>3.5699999999999994</v>
      </c>
      <c r="W520" s="11">
        <v>3.4099999999999997</v>
      </c>
      <c r="X520" s="11">
        <v>3.49</v>
      </c>
      <c r="Y520" s="11">
        <v>3.6089999999999995</v>
      </c>
      <c r="Z520" s="90">
        <v>4.47</v>
      </c>
      <c r="AA520" s="11">
        <v>3.6953</v>
      </c>
      <c r="AB520" s="11">
        <v>3.7599999999999993</v>
      </c>
      <c r="AC520" s="11">
        <v>3.8</v>
      </c>
      <c r="AD520" s="95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6">
        <v>3.7172919082282441</v>
      </c>
    </row>
    <row r="521" spans="1:65">
      <c r="A521" s="28"/>
      <c r="B521" s="19">
        <v>1</v>
      </c>
      <c r="C521" s="9">
        <v>5</v>
      </c>
      <c r="D521" s="11">
        <v>3.66</v>
      </c>
      <c r="E521" s="11">
        <v>3.9900000000000007</v>
      </c>
      <c r="F521" s="11">
        <v>3.6900000000000004</v>
      </c>
      <c r="G521" s="11">
        <v>3.6366999999999998</v>
      </c>
      <c r="H521" s="11">
        <v>3.45</v>
      </c>
      <c r="I521" s="11">
        <v>3.8699999999999997</v>
      </c>
      <c r="J521" s="11">
        <v>3.6799999999999997</v>
      </c>
      <c r="K521" s="11">
        <v>3.66</v>
      </c>
      <c r="L521" s="11">
        <v>3.5699999999999994</v>
      </c>
      <c r="M521" s="11">
        <v>3.65</v>
      </c>
      <c r="N521" s="11">
        <v>3.92</v>
      </c>
      <c r="O521" s="11">
        <v>3.9815000000000005</v>
      </c>
      <c r="P521" s="90">
        <v>3.3170000000000002</v>
      </c>
      <c r="Q521" s="11">
        <v>3.6853727770111435</v>
      </c>
      <c r="R521" s="11">
        <v>3.8733999999999997</v>
      </c>
      <c r="S521" s="11">
        <v>3.7900000000000005</v>
      </c>
      <c r="T521" s="11">
        <v>3.8397946816022719</v>
      </c>
      <c r="U521" s="11">
        <v>3.7540999999999998</v>
      </c>
      <c r="V521" s="11">
        <v>3.62</v>
      </c>
      <c r="W521" s="11">
        <v>3.4000000000000004</v>
      </c>
      <c r="X521" s="11">
        <v>3.46</v>
      </c>
      <c r="Y521" s="11">
        <v>3.778</v>
      </c>
      <c r="Z521" s="90">
        <v>4.16</v>
      </c>
      <c r="AA521" s="11">
        <v>3.7728999999999999</v>
      </c>
      <c r="AB521" s="11">
        <v>3.71</v>
      </c>
      <c r="AC521" s="11">
        <v>3.7900000000000005</v>
      </c>
      <c r="AD521" s="95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6">
        <v>114</v>
      </c>
    </row>
    <row r="522" spans="1:65">
      <c r="A522" s="28"/>
      <c r="B522" s="19">
        <v>1</v>
      </c>
      <c r="C522" s="9">
        <v>6</v>
      </c>
      <c r="D522" s="11">
        <v>3.7599999999999993</v>
      </c>
      <c r="E522" s="11">
        <v>3.9800000000000004</v>
      </c>
      <c r="F522" s="91">
        <v>3.92</v>
      </c>
      <c r="G522" s="11">
        <v>3.7456999999999998</v>
      </c>
      <c r="H522" s="11">
        <v>3.58</v>
      </c>
      <c r="I522" s="11">
        <v>3.9699999999999998</v>
      </c>
      <c r="J522" s="11">
        <v>3.7599999999999993</v>
      </c>
      <c r="K522" s="11">
        <v>3.81</v>
      </c>
      <c r="L522" s="11">
        <v>3.53</v>
      </c>
      <c r="M522" s="11">
        <v>3.7599999999999993</v>
      </c>
      <c r="N522" s="11">
        <v>3.7599999999999993</v>
      </c>
      <c r="O522" s="11">
        <v>3.9823999999999997</v>
      </c>
      <c r="P522" s="90">
        <v>3.335</v>
      </c>
      <c r="Q522" s="11">
        <v>3.7809433051405503</v>
      </c>
      <c r="R522" s="11">
        <v>3.8832</v>
      </c>
      <c r="S522" s="11">
        <v>3.7600000000000002</v>
      </c>
      <c r="T522" s="11">
        <v>3.840375324379079</v>
      </c>
      <c r="U522" s="11">
        <v>3.7784</v>
      </c>
      <c r="V522" s="11">
        <v>3.56</v>
      </c>
      <c r="W522" s="11">
        <v>3.4799999999999995</v>
      </c>
      <c r="X522" s="11">
        <v>3.4799999999999995</v>
      </c>
      <c r="Y522" s="11">
        <v>3.8879999999999999</v>
      </c>
      <c r="Z522" s="90">
        <v>4.3600000000000003</v>
      </c>
      <c r="AA522" s="11">
        <v>3.7005000000000003</v>
      </c>
      <c r="AB522" s="11">
        <v>3.71</v>
      </c>
      <c r="AC522" s="11">
        <v>3.84</v>
      </c>
      <c r="AD522" s="95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20" t="s">
        <v>228</v>
      </c>
      <c r="C523" s="12"/>
      <c r="D523" s="22">
        <v>3.7149999999999999</v>
      </c>
      <c r="E523" s="22">
        <v>3.8916666666666671</v>
      </c>
      <c r="F523" s="22">
        <v>3.7083333333333335</v>
      </c>
      <c r="G523" s="22">
        <v>3.6539333333333333</v>
      </c>
      <c r="H523" s="22">
        <v>3.4649999999999999</v>
      </c>
      <c r="I523" s="22">
        <v>3.8849999999999998</v>
      </c>
      <c r="J523" s="22">
        <v>3.7349999999999994</v>
      </c>
      <c r="K523" s="22">
        <v>3.7433333333333327</v>
      </c>
      <c r="L523" s="22">
        <v>3.5250000000000004</v>
      </c>
      <c r="M523" s="22">
        <v>3.6616666666666657</v>
      </c>
      <c r="N523" s="22">
        <v>3.8516666666666666</v>
      </c>
      <c r="O523" s="22">
        <v>3.9601333333333333</v>
      </c>
      <c r="P523" s="22">
        <v>3.359</v>
      </c>
      <c r="Q523" s="22">
        <v>3.7705043600484802</v>
      </c>
      <c r="R523" s="22">
        <v>3.8687499999999999</v>
      </c>
      <c r="S523" s="22">
        <v>3.7533333333333339</v>
      </c>
      <c r="T523" s="22">
        <v>3.8222847707626921</v>
      </c>
      <c r="U523" s="22">
        <v>3.7627500000000005</v>
      </c>
      <c r="V523" s="22">
        <v>3.61</v>
      </c>
      <c r="W523" s="22">
        <v>3.4516666666666667</v>
      </c>
      <c r="X523" s="22">
        <v>3.4616666666666664</v>
      </c>
      <c r="Y523" s="22">
        <v>3.7218333333333327</v>
      </c>
      <c r="Z523" s="22">
        <v>4.4266666666666667</v>
      </c>
      <c r="AA523" s="22">
        <v>3.7321500000000003</v>
      </c>
      <c r="AB523" s="22">
        <v>3.7133333333333334</v>
      </c>
      <c r="AC523" s="22">
        <v>3.793333333333333</v>
      </c>
      <c r="AD523" s="95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A524" s="28"/>
      <c r="B524" s="3" t="s">
        <v>229</v>
      </c>
      <c r="C524" s="27"/>
      <c r="D524" s="11">
        <v>3.72</v>
      </c>
      <c r="E524" s="11">
        <v>3.89</v>
      </c>
      <c r="F524" s="11">
        <v>3.6750000000000003</v>
      </c>
      <c r="G524" s="11">
        <v>3.645</v>
      </c>
      <c r="H524" s="11">
        <v>3.46</v>
      </c>
      <c r="I524" s="11">
        <v>3.86</v>
      </c>
      <c r="J524" s="11">
        <v>3.7350000000000003</v>
      </c>
      <c r="K524" s="11">
        <v>3.7649999999999997</v>
      </c>
      <c r="L524" s="11">
        <v>3.53</v>
      </c>
      <c r="M524" s="11">
        <v>3.6599999999999997</v>
      </c>
      <c r="N524" s="11">
        <v>3.84</v>
      </c>
      <c r="O524" s="11">
        <v>3.9789500000000002</v>
      </c>
      <c r="P524" s="11">
        <v>3.3559999999999999</v>
      </c>
      <c r="Q524" s="11">
        <v>3.7852794539374455</v>
      </c>
      <c r="R524" s="11">
        <v>3.8754499999999998</v>
      </c>
      <c r="S524" s="11">
        <v>3.75</v>
      </c>
      <c r="T524" s="11">
        <v>3.8191217383108436</v>
      </c>
      <c r="U524" s="11">
        <v>3.7662499999999999</v>
      </c>
      <c r="V524" s="11">
        <v>3.6100000000000003</v>
      </c>
      <c r="W524" s="11">
        <v>3.44</v>
      </c>
      <c r="X524" s="11">
        <v>3.46</v>
      </c>
      <c r="Y524" s="11">
        <v>3.7264999999999997</v>
      </c>
      <c r="Z524" s="11">
        <v>4.43</v>
      </c>
      <c r="AA524" s="11">
        <v>3.7366999999999999</v>
      </c>
      <c r="AB524" s="11">
        <v>3.71</v>
      </c>
      <c r="AC524" s="11">
        <v>3.7949999999999999</v>
      </c>
      <c r="AD524" s="95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2"/>
    </row>
    <row r="525" spans="1:65">
      <c r="A525" s="28"/>
      <c r="B525" s="3" t="s">
        <v>230</v>
      </c>
      <c r="C525" s="27"/>
      <c r="D525" s="23">
        <v>4.6797435827190134E-2</v>
      </c>
      <c r="E525" s="23">
        <v>0.12512660255384023</v>
      </c>
      <c r="F525" s="23">
        <v>0.10833589740555369</v>
      </c>
      <c r="G525" s="23">
        <v>5.7885081555325291E-2</v>
      </c>
      <c r="H525" s="23">
        <v>7.0639932049797474E-2</v>
      </c>
      <c r="I525" s="23">
        <v>5.6480084985771659E-2</v>
      </c>
      <c r="J525" s="23">
        <v>3.9370039370059173E-2</v>
      </c>
      <c r="K525" s="23">
        <v>5.9553897157672772E-2</v>
      </c>
      <c r="L525" s="23">
        <v>3.449637662132056E-2</v>
      </c>
      <c r="M525" s="23">
        <v>7.1390942469382296E-2</v>
      </c>
      <c r="N525" s="23">
        <v>7.6004385838362359E-2</v>
      </c>
      <c r="O525" s="23">
        <v>4.9401363004138582E-2</v>
      </c>
      <c r="P525" s="23">
        <v>3.3081717005016387E-2</v>
      </c>
      <c r="Q525" s="23">
        <v>6.7972769273015252E-2</v>
      </c>
      <c r="R525" s="23">
        <v>2.3528769623590438E-2</v>
      </c>
      <c r="S525" s="23">
        <v>2.9439202887759638E-2</v>
      </c>
      <c r="T525" s="23">
        <v>4.2700809092192454E-2</v>
      </c>
      <c r="U525" s="23">
        <v>3.8957759175804914E-2</v>
      </c>
      <c r="V525" s="23">
        <v>4.1952353926806019E-2</v>
      </c>
      <c r="W525" s="23">
        <v>6.4935865795927139E-2</v>
      </c>
      <c r="X525" s="23">
        <v>2.0412414523193149E-2</v>
      </c>
      <c r="Y525" s="23">
        <v>0.11085741592995338</v>
      </c>
      <c r="Z525" s="23">
        <v>0.16693312034065225</v>
      </c>
      <c r="AA525" s="23">
        <v>4.8641782450892908E-2</v>
      </c>
      <c r="AB525" s="23">
        <v>3.7237973450050255E-2</v>
      </c>
      <c r="AC525" s="23">
        <v>2.9439202887759395E-2</v>
      </c>
      <c r="AD525" s="147"/>
      <c r="AE525" s="148"/>
      <c r="AF525" s="148"/>
      <c r="AG525" s="148"/>
      <c r="AH525" s="148"/>
      <c r="AI525" s="148"/>
      <c r="AJ525" s="148"/>
      <c r="AK525" s="148"/>
      <c r="AL525" s="148"/>
      <c r="AM525" s="148"/>
      <c r="AN525" s="148"/>
      <c r="AO525" s="148"/>
      <c r="AP525" s="148"/>
      <c r="AQ525" s="148"/>
      <c r="AR525" s="148"/>
      <c r="AS525" s="148"/>
      <c r="AT525" s="148"/>
      <c r="AU525" s="148"/>
      <c r="AV525" s="148"/>
      <c r="AW525" s="148"/>
      <c r="AX525" s="148"/>
      <c r="AY525" s="148"/>
      <c r="AZ525" s="148"/>
      <c r="BA525" s="148"/>
      <c r="BB525" s="148"/>
      <c r="BC525" s="148"/>
      <c r="BD525" s="148"/>
      <c r="BE525" s="148"/>
      <c r="BF525" s="148"/>
      <c r="BG525" s="148"/>
      <c r="BH525" s="148"/>
      <c r="BI525" s="148"/>
      <c r="BJ525" s="148"/>
      <c r="BK525" s="148"/>
      <c r="BL525" s="148"/>
      <c r="BM525" s="53"/>
    </row>
    <row r="526" spans="1:65">
      <c r="A526" s="28"/>
      <c r="B526" s="3" t="s">
        <v>87</v>
      </c>
      <c r="C526" s="27"/>
      <c r="D526" s="13">
        <v>1.2596887167480522E-2</v>
      </c>
      <c r="E526" s="13">
        <v>3.2152446052378644E-2</v>
      </c>
      <c r="F526" s="13">
        <v>2.9214174581272904E-2</v>
      </c>
      <c r="G526" s="13">
        <v>1.5841854865622059E-2</v>
      </c>
      <c r="H526" s="13">
        <v>2.0386704776276326E-2</v>
      </c>
      <c r="I526" s="13">
        <v>1.4537988413326038E-2</v>
      </c>
      <c r="J526" s="13">
        <v>1.0540840527458951E-2</v>
      </c>
      <c r="K526" s="13">
        <v>1.5909322482014099E-2</v>
      </c>
      <c r="L526" s="13">
        <v>9.7862061337079601E-3</v>
      </c>
      <c r="M526" s="13">
        <v>1.9496843642070726E-2</v>
      </c>
      <c r="N526" s="13">
        <v>1.973285655690931E-2</v>
      </c>
      <c r="O526" s="13">
        <v>1.2474671645097451E-2</v>
      </c>
      <c r="P526" s="13">
        <v>9.8486802634761492E-3</v>
      </c>
      <c r="Q526" s="13">
        <v>1.802750050981012E-2</v>
      </c>
      <c r="R526" s="13">
        <v>6.0817498219296771E-3</v>
      </c>
      <c r="S526" s="13">
        <v>7.8434821192965281E-3</v>
      </c>
      <c r="T526" s="13">
        <v>1.1171540492958092E-2</v>
      </c>
      <c r="U526" s="13">
        <v>1.035353376541224E-2</v>
      </c>
      <c r="V526" s="13">
        <v>1.1621150672245435E-2</v>
      </c>
      <c r="W526" s="13">
        <v>1.8812901727453542E-2</v>
      </c>
      <c r="X526" s="13">
        <v>5.8967013547982141E-3</v>
      </c>
      <c r="Y526" s="13">
        <v>2.9785701293256923E-2</v>
      </c>
      <c r="Z526" s="13">
        <v>3.7710795257677468E-2</v>
      </c>
      <c r="AA526" s="13">
        <v>1.3033179923339872E-2</v>
      </c>
      <c r="AB526" s="13">
        <v>1.002817956464549E-2</v>
      </c>
      <c r="AC526" s="13">
        <v>7.7607740477397356E-3</v>
      </c>
      <c r="AD526" s="95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52"/>
    </row>
    <row r="527" spans="1:65">
      <c r="A527" s="28"/>
      <c r="B527" s="3" t="s">
        <v>231</v>
      </c>
      <c r="C527" s="27"/>
      <c r="D527" s="13">
        <v>-6.1655320185405316E-4</v>
      </c>
      <c r="E527" s="13">
        <v>4.6909084016900415E-2</v>
      </c>
      <c r="F527" s="13">
        <v>-2.4099734742597523E-3</v>
      </c>
      <c r="G527" s="13">
        <v>-1.7044282897091367E-2</v>
      </c>
      <c r="H527" s="13">
        <v>-6.7869813417072433E-2</v>
      </c>
      <c r="I527" s="13">
        <v>4.5115663744494494E-2</v>
      </c>
      <c r="J527" s="13">
        <v>4.7637076153632663E-3</v>
      </c>
      <c r="K527" s="13">
        <v>7.0054829558705567E-3</v>
      </c>
      <c r="L527" s="13">
        <v>-5.172903096541992E-2</v>
      </c>
      <c r="M527" s="13">
        <v>-1.4963915381100867E-2</v>
      </c>
      <c r="N527" s="13">
        <v>3.6148562382465332E-2</v>
      </c>
      <c r="O527" s="13">
        <v>6.5327510214508111E-2</v>
      </c>
      <c r="P527" s="13">
        <v>-9.6385195748325048E-2</v>
      </c>
      <c r="Q527" s="13">
        <v>1.4314843475824457E-2</v>
      </c>
      <c r="R527" s="13">
        <v>4.0744201830505311E-2</v>
      </c>
      <c r="S527" s="13">
        <v>9.6956133644796605E-3</v>
      </c>
      <c r="T527" s="13">
        <v>2.8244449219079648E-2</v>
      </c>
      <c r="U527" s="13">
        <v>1.2228819499252808E-2</v>
      </c>
      <c r="V527" s="13">
        <v>-2.8862922492245757E-2</v>
      </c>
      <c r="W527" s="13">
        <v>-7.1456653961884053E-2</v>
      </c>
      <c r="X527" s="13">
        <v>-6.8766523553275394E-2</v>
      </c>
      <c r="Y527" s="13">
        <v>1.2217025773617607E-3</v>
      </c>
      <c r="Z527" s="13">
        <v>0.19083106087746793</v>
      </c>
      <c r="AA527" s="13">
        <v>3.9970204489101491E-3</v>
      </c>
      <c r="AB527" s="13">
        <v>-1.0649082699554224E-3</v>
      </c>
      <c r="AC527" s="13">
        <v>2.0456134998914299E-2</v>
      </c>
      <c r="AD527" s="95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2"/>
    </row>
    <row r="528" spans="1:65">
      <c r="A528" s="28"/>
      <c r="B528" s="43" t="s">
        <v>232</v>
      </c>
      <c r="C528" s="44"/>
      <c r="D528" s="42">
        <v>0.15</v>
      </c>
      <c r="E528" s="42">
        <v>1.27</v>
      </c>
      <c r="F528" s="42">
        <v>0.2</v>
      </c>
      <c r="G528" s="42">
        <v>0.64</v>
      </c>
      <c r="H528" s="42">
        <v>2.15</v>
      </c>
      <c r="I528" s="42">
        <v>1.21</v>
      </c>
      <c r="J528" s="42">
        <v>0.01</v>
      </c>
      <c r="K528" s="42">
        <v>0.08</v>
      </c>
      <c r="L528" s="42">
        <v>1.67</v>
      </c>
      <c r="M528" s="42">
        <v>0.57999999999999996</v>
      </c>
      <c r="N528" s="42">
        <v>0.95</v>
      </c>
      <c r="O528" s="42">
        <v>1.81</v>
      </c>
      <c r="P528" s="42">
        <v>3</v>
      </c>
      <c r="Q528" s="42">
        <v>0.3</v>
      </c>
      <c r="R528" s="42">
        <v>1.08</v>
      </c>
      <c r="S528" s="42">
        <v>0.16</v>
      </c>
      <c r="T528" s="42">
        <v>0.71</v>
      </c>
      <c r="U528" s="42">
        <v>0.23</v>
      </c>
      <c r="V528" s="42">
        <v>0.99</v>
      </c>
      <c r="W528" s="42">
        <v>2.2599999999999998</v>
      </c>
      <c r="X528" s="42">
        <v>2.1800000000000002</v>
      </c>
      <c r="Y528" s="42">
        <v>0.09</v>
      </c>
      <c r="Z528" s="42">
        <v>5.55</v>
      </c>
      <c r="AA528" s="42">
        <v>0.01</v>
      </c>
      <c r="AB528" s="42">
        <v>0.16</v>
      </c>
      <c r="AC528" s="42">
        <v>0.48</v>
      </c>
      <c r="AD528" s="95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2"/>
    </row>
    <row r="529" spans="1:65">
      <c r="B529" s="29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BM529" s="52"/>
    </row>
    <row r="530" spans="1:65" ht="15">
      <c r="B530" s="8" t="s">
        <v>671</v>
      </c>
      <c r="BM530" s="26" t="s">
        <v>67</v>
      </c>
    </row>
    <row r="531" spans="1:65" ht="15">
      <c r="A531" s="24" t="s">
        <v>56</v>
      </c>
      <c r="B531" s="18" t="s">
        <v>119</v>
      </c>
      <c r="C531" s="15" t="s">
        <v>120</v>
      </c>
      <c r="D531" s="16" t="s">
        <v>224</v>
      </c>
      <c r="E531" s="17" t="s">
        <v>224</v>
      </c>
      <c r="F531" s="17" t="s">
        <v>224</v>
      </c>
      <c r="G531" s="17" t="s">
        <v>224</v>
      </c>
      <c r="H531" s="17" t="s">
        <v>224</v>
      </c>
      <c r="I531" s="17" t="s">
        <v>224</v>
      </c>
      <c r="J531" s="17" t="s">
        <v>224</v>
      </c>
      <c r="K531" s="17" t="s">
        <v>224</v>
      </c>
      <c r="L531" s="17" t="s">
        <v>224</v>
      </c>
      <c r="M531" s="17" t="s">
        <v>224</v>
      </c>
      <c r="N531" s="17" t="s">
        <v>224</v>
      </c>
      <c r="O531" s="17" t="s">
        <v>224</v>
      </c>
      <c r="P531" s="17" t="s">
        <v>224</v>
      </c>
      <c r="Q531" s="17" t="s">
        <v>224</v>
      </c>
      <c r="R531" s="17" t="s">
        <v>224</v>
      </c>
      <c r="S531" s="17" t="s">
        <v>224</v>
      </c>
      <c r="T531" s="17" t="s">
        <v>224</v>
      </c>
      <c r="U531" s="17" t="s">
        <v>224</v>
      </c>
      <c r="V531" s="17" t="s">
        <v>224</v>
      </c>
      <c r="W531" s="17" t="s">
        <v>224</v>
      </c>
      <c r="X531" s="17" t="s">
        <v>224</v>
      </c>
      <c r="Y531" s="17" t="s">
        <v>224</v>
      </c>
      <c r="Z531" s="17" t="s">
        <v>224</v>
      </c>
      <c r="AA531" s="17" t="s">
        <v>224</v>
      </c>
      <c r="AB531" s="17" t="s">
        <v>224</v>
      </c>
      <c r="AC531" s="17" t="s">
        <v>224</v>
      </c>
      <c r="AD531" s="95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1</v>
      </c>
    </row>
    <row r="532" spans="1:65">
      <c r="A532" s="28"/>
      <c r="B532" s="19" t="s">
        <v>225</v>
      </c>
      <c r="C532" s="9" t="s">
        <v>225</v>
      </c>
      <c r="D532" s="93" t="s">
        <v>233</v>
      </c>
      <c r="E532" s="94" t="s">
        <v>279</v>
      </c>
      <c r="F532" s="94" t="s">
        <v>234</v>
      </c>
      <c r="G532" s="94" t="s">
        <v>235</v>
      </c>
      <c r="H532" s="94" t="s">
        <v>236</v>
      </c>
      <c r="I532" s="94" t="s">
        <v>237</v>
      </c>
      <c r="J532" s="94" t="s">
        <v>239</v>
      </c>
      <c r="K532" s="94" t="s">
        <v>255</v>
      </c>
      <c r="L532" s="94" t="s">
        <v>240</v>
      </c>
      <c r="M532" s="94" t="s">
        <v>285</v>
      </c>
      <c r="N532" s="94" t="s">
        <v>241</v>
      </c>
      <c r="O532" s="94" t="s">
        <v>226</v>
      </c>
      <c r="P532" s="94" t="s">
        <v>280</v>
      </c>
      <c r="Q532" s="94" t="s">
        <v>281</v>
      </c>
      <c r="R532" s="94" t="s">
        <v>282</v>
      </c>
      <c r="S532" s="94" t="s">
        <v>242</v>
      </c>
      <c r="T532" s="94" t="s">
        <v>243</v>
      </c>
      <c r="U532" s="94" t="s">
        <v>244</v>
      </c>
      <c r="V532" s="94" t="s">
        <v>286</v>
      </c>
      <c r="W532" s="94" t="s">
        <v>245</v>
      </c>
      <c r="X532" s="94" t="s">
        <v>246</v>
      </c>
      <c r="Y532" s="94" t="s">
        <v>247</v>
      </c>
      <c r="Z532" s="94" t="s">
        <v>227</v>
      </c>
      <c r="AA532" s="94" t="s">
        <v>287</v>
      </c>
      <c r="AB532" s="94" t="s">
        <v>249</v>
      </c>
      <c r="AC532" s="94" t="s">
        <v>250</v>
      </c>
      <c r="AD532" s="95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 t="s">
        <v>1</v>
      </c>
    </row>
    <row r="533" spans="1:65">
      <c r="A533" s="28"/>
      <c r="B533" s="19"/>
      <c r="C533" s="9"/>
      <c r="D533" s="10" t="s">
        <v>121</v>
      </c>
      <c r="E533" s="11" t="s">
        <v>311</v>
      </c>
      <c r="F533" s="11" t="s">
        <v>312</v>
      </c>
      <c r="G533" s="11" t="s">
        <v>121</v>
      </c>
      <c r="H533" s="11" t="s">
        <v>312</v>
      </c>
      <c r="I533" s="11" t="s">
        <v>312</v>
      </c>
      <c r="J533" s="11" t="s">
        <v>312</v>
      </c>
      <c r="K533" s="11" t="s">
        <v>312</v>
      </c>
      <c r="L533" s="11" t="s">
        <v>312</v>
      </c>
      <c r="M533" s="11" t="s">
        <v>312</v>
      </c>
      <c r="N533" s="11" t="s">
        <v>312</v>
      </c>
      <c r="O533" s="11" t="s">
        <v>121</v>
      </c>
      <c r="P533" s="11" t="s">
        <v>312</v>
      </c>
      <c r="Q533" s="11" t="s">
        <v>121</v>
      </c>
      <c r="R533" s="11" t="s">
        <v>121</v>
      </c>
      <c r="S533" s="11" t="s">
        <v>121</v>
      </c>
      <c r="T533" s="11" t="s">
        <v>311</v>
      </c>
      <c r="U533" s="11" t="s">
        <v>312</v>
      </c>
      <c r="V533" s="11" t="s">
        <v>312</v>
      </c>
      <c r="W533" s="11" t="s">
        <v>121</v>
      </c>
      <c r="X533" s="11" t="s">
        <v>312</v>
      </c>
      <c r="Y533" s="11" t="s">
        <v>121</v>
      </c>
      <c r="Z533" s="11" t="s">
        <v>312</v>
      </c>
      <c r="AA533" s="11" t="s">
        <v>311</v>
      </c>
      <c r="AB533" s="11" t="s">
        <v>312</v>
      </c>
      <c r="AC533" s="11" t="s">
        <v>312</v>
      </c>
      <c r="AD533" s="95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6">
        <v>3</v>
      </c>
    </row>
    <row r="534" spans="1:65">
      <c r="A534" s="28"/>
      <c r="B534" s="19"/>
      <c r="C534" s="9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95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3</v>
      </c>
    </row>
    <row r="535" spans="1:65">
      <c r="A535" s="28"/>
      <c r="B535" s="18">
        <v>1</v>
      </c>
      <c r="C535" s="14">
        <v>1</v>
      </c>
      <c r="D535" s="146">
        <v>3.5479999999999998E-2</v>
      </c>
      <c r="E535" s="146">
        <v>3.6699999999999997E-2</v>
      </c>
      <c r="F535" s="146">
        <v>4.02E-2</v>
      </c>
      <c r="G535" s="146">
        <v>3.7499999999999999E-2</v>
      </c>
      <c r="H535" s="146">
        <v>3.6299999999999999E-2</v>
      </c>
      <c r="I535" s="146">
        <v>3.8100000000000002E-2</v>
      </c>
      <c r="J535" s="146">
        <v>3.39E-2</v>
      </c>
      <c r="K535" s="146">
        <v>3.61E-2</v>
      </c>
      <c r="L535" s="146">
        <v>3.2500000000000001E-2</v>
      </c>
      <c r="M535" s="146">
        <v>3.7199999999999997E-2</v>
      </c>
      <c r="N535" s="146">
        <v>3.6600000000000001E-2</v>
      </c>
      <c r="O535" s="146">
        <v>3.3000000000000002E-2</v>
      </c>
      <c r="P535" s="146">
        <v>3.1E-2</v>
      </c>
      <c r="Q535" s="146">
        <v>3.7128058602399656E-2</v>
      </c>
      <c r="R535" s="146">
        <v>3.4999999999999996E-2</v>
      </c>
      <c r="S535" s="146">
        <v>3.56E-2</v>
      </c>
      <c r="T535" s="146">
        <v>3.735716676577721E-2</v>
      </c>
      <c r="U535" s="146">
        <v>3.78E-2</v>
      </c>
      <c r="V535" s="146">
        <v>3.44E-2</v>
      </c>
      <c r="W535" s="146">
        <v>3.6000000000000004E-2</v>
      </c>
      <c r="X535" s="146">
        <v>3.7399999999999996E-2</v>
      </c>
      <c r="Y535" s="146">
        <v>3.32E-2</v>
      </c>
      <c r="Z535" s="162">
        <v>3.7100000000000001E-2</v>
      </c>
      <c r="AA535" s="162">
        <v>3.9800000000000002E-2</v>
      </c>
      <c r="AB535" s="146">
        <v>3.9E-2</v>
      </c>
      <c r="AC535" s="146">
        <v>3.4699999999999995E-2</v>
      </c>
      <c r="AD535" s="147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149">
        <v>1</v>
      </c>
    </row>
    <row r="536" spans="1:65">
      <c r="A536" s="28"/>
      <c r="B536" s="19">
        <v>1</v>
      </c>
      <c r="C536" s="9">
        <v>2</v>
      </c>
      <c r="D536" s="23">
        <v>3.4669999999999999E-2</v>
      </c>
      <c r="E536" s="23">
        <v>3.6999999999999998E-2</v>
      </c>
      <c r="F536" s="23">
        <v>3.9399999999999998E-2</v>
      </c>
      <c r="G536" s="23">
        <v>3.5799999999999998E-2</v>
      </c>
      <c r="H536" s="23">
        <v>3.73E-2</v>
      </c>
      <c r="I536" s="23">
        <v>3.8400000000000004E-2</v>
      </c>
      <c r="J536" s="23">
        <v>3.5200000000000002E-2</v>
      </c>
      <c r="K536" s="23">
        <v>3.5700000000000003E-2</v>
      </c>
      <c r="L536" s="23">
        <v>3.3300000000000003E-2</v>
      </c>
      <c r="M536" s="23">
        <v>3.6499999999999998E-2</v>
      </c>
      <c r="N536" s="23">
        <v>3.8900000000000004E-2</v>
      </c>
      <c r="O536" s="23">
        <v>3.2399999999999998E-2</v>
      </c>
      <c r="P536" s="23">
        <v>3.1E-2</v>
      </c>
      <c r="Q536" s="23">
        <v>3.721356095814829E-2</v>
      </c>
      <c r="R536" s="23">
        <v>3.5137999999999996E-2</v>
      </c>
      <c r="S536" s="163">
        <v>3.7499999999999999E-2</v>
      </c>
      <c r="T536" s="23">
        <v>3.6179718306869744E-2</v>
      </c>
      <c r="U536" s="23">
        <v>3.8699999999999998E-2</v>
      </c>
      <c r="V536" s="23">
        <v>3.6000000000000004E-2</v>
      </c>
      <c r="W536" s="23">
        <v>3.4799999999999998E-2</v>
      </c>
      <c r="X536" s="23">
        <v>3.8200000000000005E-2</v>
      </c>
      <c r="Y536" s="23">
        <v>3.4200000000000001E-2</v>
      </c>
      <c r="Z536" s="23">
        <v>3.9199999999999999E-2</v>
      </c>
      <c r="AA536" s="23">
        <v>3.6499999999999998E-2</v>
      </c>
      <c r="AB536" s="23">
        <v>3.8800000000000001E-2</v>
      </c>
      <c r="AC536" s="23">
        <v>3.4299999999999997E-2</v>
      </c>
      <c r="AD536" s="147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149" t="e">
        <v>#N/A</v>
      </c>
    </row>
    <row r="537" spans="1:65">
      <c r="A537" s="28"/>
      <c r="B537" s="19">
        <v>1</v>
      </c>
      <c r="C537" s="9">
        <v>3</v>
      </c>
      <c r="D537" s="23">
        <v>3.3430000000000001E-2</v>
      </c>
      <c r="E537" s="23">
        <v>3.6799999999999999E-2</v>
      </c>
      <c r="F537" s="23">
        <v>3.9800000000000002E-2</v>
      </c>
      <c r="G537" s="23">
        <v>3.6600000000000001E-2</v>
      </c>
      <c r="H537" s="23">
        <v>3.8200000000000005E-2</v>
      </c>
      <c r="I537" s="23">
        <v>3.8300000000000001E-2</v>
      </c>
      <c r="J537" s="23">
        <v>3.6400000000000002E-2</v>
      </c>
      <c r="K537" s="23">
        <v>3.5799999999999998E-2</v>
      </c>
      <c r="L537" s="23">
        <v>3.49E-2</v>
      </c>
      <c r="M537" s="23">
        <v>3.4099999999999998E-2</v>
      </c>
      <c r="N537" s="23">
        <v>3.6999999999999998E-2</v>
      </c>
      <c r="O537" s="23">
        <v>3.2500000000000001E-2</v>
      </c>
      <c r="P537" s="23">
        <v>3.1E-2</v>
      </c>
      <c r="Q537" s="23">
        <v>3.8740828344543246E-2</v>
      </c>
      <c r="R537" s="23">
        <v>3.5141000000000006E-2</v>
      </c>
      <c r="S537" s="23">
        <v>3.5900000000000001E-2</v>
      </c>
      <c r="T537" s="23">
        <v>3.6641616374336529E-2</v>
      </c>
      <c r="U537" s="23">
        <v>3.8100000000000002E-2</v>
      </c>
      <c r="V537" s="23">
        <v>3.6799999999999999E-2</v>
      </c>
      <c r="W537" s="23">
        <v>3.5500000000000004E-2</v>
      </c>
      <c r="X537" s="23">
        <v>3.7599999999999995E-2</v>
      </c>
      <c r="Y537" s="23">
        <v>3.4200000000000001E-2</v>
      </c>
      <c r="Z537" s="23">
        <v>3.9699999999999999E-2</v>
      </c>
      <c r="AA537" s="23">
        <v>3.7100000000000001E-2</v>
      </c>
      <c r="AB537" s="23">
        <v>3.8600000000000002E-2</v>
      </c>
      <c r="AC537" s="23">
        <v>3.4499999999999996E-2</v>
      </c>
      <c r="AD537" s="147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149">
        <v>16</v>
      </c>
    </row>
    <row r="538" spans="1:65">
      <c r="A538" s="28"/>
      <c r="B538" s="19">
        <v>1</v>
      </c>
      <c r="C538" s="9">
        <v>4</v>
      </c>
      <c r="D538" s="23">
        <v>3.4460000000000005E-2</v>
      </c>
      <c r="E538" s="23">
        <v>4.0399999999999998E-2</v>
      </c>
      <c r="F538" s="23">
        <v>4.0099999999999997E-2</v>
      </c>
      <c r="G538" s="23">
        <v>3.5099999999999999E-2</v>
      </c>
      <c r="H538" s="23">
        <v>3.78E-2</v>
      </c>
      <c r="I538" s="23">
        <v>3.78E-2</v>
      </c>
      <c r="J538" s="23">
        <v>3.73E-2</v>
      </c>
      <c r="K538" s="23">
        <v>3.7199999999999997E-2</v>
      </c>
      <c r="L538" s="23">
        <v>3.49E-2</v>
      </c>
      <c r="M538" s="23">
        <v>3.4599999999999999E-2</v>
      </c>
      <c r="N538" s="23">
        <v>3.6499999999999998E-2</v>
      </c>
      <c r="O538" s="23">
        <v>3.2800000000000003E-2</v>
      </c>
      <c r="P538" s="23">
        <v>3.1E-2</v>
      </c>
      <c r="Q538" s="23">
        <v>3.8401960799337026E-2</v>
      </c>
      <c r="R538" s="23">
        <v>3.5582999999999997E-2</v>
      </c>
      <c r="S538" s="23">
        <v>3.5400000000000001E-2</v>
      </c>
      <c r="T538" s="23">
        <v>3.6371728511539574E-2</v>
      </c>
      <c r="U538" s="23">
        <v>3.85E-2</v>
      </c>
      <c r="V538" s="23">
        <v>3.5299999999999998E-2</v>
      </c>
      <c r="W538" s="23">
        <v>3.6200000000000003E-2</v>
      </c>
      <c r="X538" s="23">
        <v>3.8200000000000005E-2</v>
      </c>
      <c r="Y538" s="23">
        <v>3.3500000000000002E-2</v>
      </c>
      <c r="Z538" s="23">
        <v>4.02E-2</v>
      </c>
      <c r="AA538" s="23">
        <v>3.7599999999999995E-2</v>
      </c>
      <c r="AB538" s="23">
        <v>3.9599999999999996E-2</v>
      </c>
      <c r="AC538" s="23">
        <v>3.44E-2</v>
      </c>
      <c r="AD538" s="147"/>
      <c r="AE538" s="148"/>
      <c r="AF538" s="148"/>
      <c r="AG538" s="148"/>
      <c r="AH538" s="148"/>
      <c r="AI538" s="148"/>
      <c r="AJ538" s="148"/>
      <c r="AK538" s="148"/>
      <c r="AL538" s="148"/>
      <c r="AM538" s="148"/>
      <c r="AN538" s="148"/>
      <c r="AO538" s="148"/>
      <c r="AP538" s="148"/>
      <c r="AQ538" s="148"/>
      <c r="AR538" s="148"/>
      <c r="AS538" s="148"/>
      <c r="AT538" s="148"/>
      <c r="AU538" s="148"/>
      <c r="AV538" s="148"/>
      <c r="AW538" s="148"/>
      <c r="AX538" s="148"/>
      <c r="AY538" s="148"/>
      <c r="AZ538" s="148"/>
      <c r="BA538" s="148"/>
      <c r="BB538" s="148"/>
      <c r="BC538" s="148"/>
      <c r="BD538" s="148"/>
      <c r="BE538" s="148"/>
      <c r="BF538" s="148"/>
      <c r="BG538" s="148"/>
      <c r="BH538" s="148"/>
      <c r="BI538" s="148"/>
      <c r="BJ538" s="148"/>
      <c r="BK538" s="148"/>
      <c r="BL538" s="148"/>
      <c r="BM538" s="149">
        <v>3.6323743682908555E-2</v>
      </c>
    </row>
    <row r="539" spans="1:65">
      <c r="A539" s="28"/>
      <c r="B539" s="19">
        <v>1</v>
      </c>
      <c r="C539" s="9">
        <v>5</v>
      </c>
      <c r="D539" s="23">
        <v>3.3330000000000005E-2</v>
      </c>
      <c r="E539" s="23">
        <v>3.8900000000000004E-2</v>
      </c>
      <c r="F539" s="23">
        <v>3.9599999999999996E-2</v>
      </c>
      <c r="G539" s="23">
        <v>3.5299999999999998E-2</v>
      </c>
      <c r="H539" s="23">
        <v>3.8900000000000004E-2</v>
      </c>
      <c r="I539" s="23">
        <v>3.7599999999999995E-2</v>
      </c>
      <c r="J539" s="23">
        <v>3.49E-2</v>
      </c>
      <c r="K539" s="23">
        <v>3.4999999999999996E-2</v>
      </c>
      <c r="L539" s="23">
        <v>3.4699999999999995E-2</v>
      </c>
      <c r="M539" s="23">
        <v>3.4099999999999998E-2</v>
      </c>
      <c r="N539" s="23">
        <v>3.8400000000000004E-2</v>
      </c>
      <c r="O539" s="23">
        <v>3.3000000000000002E-2</v>
      </c>
      <c r="P539" s="23">
        <v>3.1E-2</v>
      </c>
      <c r="Q539" s="23">
        <v>3.8832132025363529E-2</v>
      </c>
      <c r="R539" s="23">
        <v>3.5091000000000004E-2</v>
      </c>
      <c r="S539" s="23">
        <v>3.5700000000000003E-2</v>
      </c>
      <c r="T539" s="23">
        <v>3.7172742949943029E-2</v>
      </c>
      <c r="U539" s="23">
        <v>3.7699999999999997E-2</v>
      </c>
      <c r="V539" s="23">
        <v>3.6400000000000002E-2</v>
      </c>
      <c r="W539" s="23">
        <v>3.5099999999999999E-2</v>
      </c>
      <c r="X539" s="23">
        <v>3.7999999999999999E-2</v>
      </c>
      <c r="Y539" s="23">
        <v>3.4799999999999998E-2</v>
      </c>
      <c r="Z539" s="23">
        <v>3.9800000000000002E-2</v>
      </c>
      <c r="AA539" s="23">
        <v>3.7599999999999995E-2</v>
      </c>
      <c r="AB539" s="23">
        <v>3.9100000000000003E-2</v>
      </c>
      <c r="AC539" s="23">
        <v>3.5500000000000004E-2</v>
      </c>
      <c r="AD539" s="147"/>
      <c r="AE539" s="148"/>
      <c r="AF539" s="148"/>
      <c r="AG539" s="148"/>
      <c r="AH539" s="148"/>
      <c r="AI539" s="148"/>
      <c r="AJ539" s="148"/>
      <c r="AK539" s="148"/>
      <c r="AL539" s="148"/>
      <c r="AM539" s="148"/>
      <c r="AN539" s="148"/>
      <c r="AO539" s="148"/>
      <c r="AP539" s="148"/>
      <c r="AQ539" s="148"/>
      <c r="AR539" s="148"/>
      <c r="AS539" s="148"/>
      <c r="AT539" s="148"/>
      <c r="AU539" s="148"/>
      <c r="AV539" s="148"/>
      <c r="AW539" s="148"/>
      <c r="AX539" s="148"/>
      <c r="AY539" s="148"/>
      <c r="AZ539" s="148"/>
      <c r="BA539" s="148"/>
      <c r="BB539" s="148"/>
      <c r="BC539" s="148"/>
      <c r="BD539" s="148"/>
      <c r="BE539" s="148"/>
      <c r="BF539" s="148"/>
      <c r="BG539" s="148"/>
      <c r="BH539" s="148"/>
      <c r="BI539" s="148"/>
      <c r="BJ539" s="148"/>
      <c r="BK539" s="148"/>
      <c r="BL539" s="148"/>
      <c r="BM539" s="149">
        <v>115</v>
      </c>
    </row>
    <row r="540" spans="1:65">
      <c r="A540" s="28"/>
      <c r="B540" s="19">
        <v>1</v>
      </c>
      <c r="C540" s="9">
        <v>6</v>
      </c>
      <c r="D540" s="23">
        <v>3.4030000000000005E-2</v>
      </c>
      <c r="E540" s="23">
        <v>3.8100000000000002E-2</v>
      </c>
      <c r="F540" s="23">
        <v>3.95E-2</v>
      </c>
      <c r="G540" s="23">
        <v>3.73E-2</v>
      </c>
      <c r="H540" s="23">
        <v>3.7499999999999999E-2</v>
      </c>
      <c r="I540" s="23">
        <v>3.9100000000000003E-2</v>
      </c>
      <c r="J540" s="23">
        <v>3.5900000000000001E-2</v>
      </c>
      <c r="K540" s="23">
        <v>3.6799999999999999E-2</v>
      </c>
      <c r="L540" s="23">
        <v>3.4200000000000001E-2</v>
      </c>
      <c r="M540" s="23">
        <v>3.5500000000000004E-2</v>
      </c>
      <c r="N540" s="23">
        <v>3.6200000000000003E-2</v>
      </c>
      <c r="O540" s="23">
        <v>3.3100000000000004E-2</v>
      </c>
      <c r="P540" s="23">
        <v>3.1E-2</v>
      </c>
      <c r="Q540" s="23">
        <v>3.9242898429836422E-2</v>
      </c>
      <c r="R540" s="23">
        <v>3.5057999999999999E-2</v>
      </c>
      <c r="S540" s="23">
        <v>3.6200000000000003E-2</v>
      </c>
      <c r="T540" s="23">
        <v>3.7440922465638925E-2</v>
      </c>
      <c r="U540" s="23">
        <v>3.78E-2</v>
      </c>
      <c r="V540" s="23">
        <v>3.6400000000000002E-2</v>
      </c>
      <c r="W540" s="23">
        <v>3.4699999999999995E-2</v>
      </c>
      <c r="X540" s="23">
        <v>3.9100000000000003E-2</v>
      </c>
      <c r="Y540" s="23">
        <v>3.4000000000000002E-2</v>
      </c>
      <c r="Z540" s="23">
        <v>3.9100000000000003E-2</v>
      </c>
      <c r="AA540" s="23">
        <v>3.7900000000000003E-2</v>
      </c>
      <c r="AB540" s="23">
        <v>3.8600000000000002E-2</v>
      </c>
      <c r="AC540" s="23">
        <v>3.5099999999999999E-2</v>
      </c>
      <c r="AD540" s="147"/>
      <c r="AE540" s="148"/>
      <c r="AF540" s="148"/>
      <c r="AG540" s="148"/>
      <c r="AH540" s="148"/>
      <c r="AI540" s="148"/>
      <c r="AJ540" s="148"/>
      <c r="AK540" s="148"/>
      <c r="AL540" s="148"/>
      <c r="AM540" s="148"/>
      <c r="AN540" s="148"/>
      <c r="AO540" s="148"/>
      <c r="AP540" s="148"/>
      <c r="AQ540" s="148"/>
      <c r="AR540" s="148"/>
      <c r="AS540" s="148"/>
      <c r="AT540" s="148"/>
      <c r="AU540" s="148"/>
      <c r="AV540" s="148"/>
      <c r="AW540" s="148"/>
      <c r="AX540" s="148"/>
      <c r="AY540" s="148"/>
      <c r="AZ540" s="148"/>
      <c r="BA540" s="148"/>
      <c r="BB540" s="148"/>
      <c r="BC540" s="148"/>
      <c r="BD540" s="148"/>
      <c r="BE540" s="148"/>
      <c r="BF540" s="148"/>
      <c r="BG540" s="148"/>
      <c r="BH540" s="148"/>
      <c r="BI540" s="148"/>
      <c r="BJ540" s="148"/>
      <c r="BK540" s="148"/>
      <c r="BL540" s="148"/>
      <c r="BM540" s="53"/>
    </row>
    <row r="541" spans="1:65">
      <c r="A541" s="28"/>
      <c r="B541" s="20" t="s">
        <v>228</v>
      </c>
      <c r="C541" s="12"/>
      <c r="D541" s="151">
        <v>3.4233333333333331E-2</v>
      </c>
      <c r="E541" s="151">
        <v>3.7983333333333327E-2</v>
      </c>
      <c r="F541" s="151">
        <v>3.9766666666666665E-2</v>
      </c>
      <c r="G541" s="151">
        <v>3.6266666666666662E-2</v>
      </c>
      <c r="H541" s="151">
        <v>3.7666666666666668E-2</v>
      </c>
      <c r="I541" s="151">
        <v>3.821666666666667E-2</v>
      </c>
      <c r="J541" s="151">
        <v>3.5599999999999993E-2</v>
      </c>
      <c r="K541" s="151">
        <v>3.61E-2</v>
      </c>
      <c r="L541" s="151">
        <v>3.4083333333333334E-2</v>
      </c>
      <c r="M541" s="151">
        <v>3.5333333333333328E-2</v>
      </c>
      <c r="N541" s="151">
        <v>3.726666666666667E-2</v>
      </c>
      <c r="O541" s="151">
        <v>3.2800000000000003E-2</v>
      </c>
      <c r="P541" s="151">
        <v>3.1E-2</v>
      </c>
      <c r="Q541" s="151">
        <v>3.8259906526604694E-2</v>
      </c>
      <c r="R541" s="151">
        <v>3.5168499999999998E-2</v>
      </c>
      <c r="S541" s="151">
        <v>3.6050000000000006E-2</v>
      </c>
      <c r="T541" s="151">
        <v>3.6860649229017502E-2</v>
      </c>
      <c r="U541" s="151">
        <v>3.8100000000000002E-2</v>
      </c>
      <c r="V541" s="151">
        <v>3.588333333333333E-2</v>
      </c>
      <c r="W541" s="151">
        <v>3.5383333333333329E-2</v>
      </c>
      <c r="X541" s="151">
        <v>3.8083333333333337E-2</v>
      </c>
      <c r="Y541" s="151">
        <v>3.3983333333333331E-2</v>
      </c>
      <c r="Z541" s="151">
        <v>3.9183333333333334E-2</v>
      </c>
      <c r="AA541" s="151">
        <v>3.7749999999999999E-2</v>
      </c>
      <c r="AB541" s="151">
        <v>3.8949999999999999E-2</v>
      </c>
      <c r="AC541" s="151">
        <v>3.4749999999999996E-2</v>
      </c>
      <c r="AD541" s="147"/>
      <c r="AE541" s="148"/>
      <c r="AF541" s="148"/>
      <c r="AG541" s="148"/>
      <c r="AH541" s="148"/>
      <c r="AI541" s="148"/>
      <c r="AJ541" s="148"/>
      <c r="AK541" s="148"/>
      <c r="AL541" s="148"/>
      <c r="AM541" s="148"/>
      <c r="AN541" s="148"/>
      <c r="AO541" s="148"/>
      <c r="AP541" s="148"/>
      <c r="AQ541" s="148"/>
      <c r="AR541" s="148"/>
      <c r="AS541" s="148"/>
      <c r="AT541" s="148"/>
      <c r="AU541" s="148"/>
      <c r="AV541" s="148"/>
      <c r="AW541" s="148"/>
      <c r="AX541" s="148"/>
      <c r="AY541" s="148"/>
      <c r="AZ541" s="148"/>
      <c r="BA541" s="148"/>
      <c r="BB541" s="148"/>
      <c r="BC541" s="148"/>
      <c r="BD541" s="148"/>
      <c r="BE541" s="148"/>
      <c r="BF541" s="148"/>
      <c r="BG541" s="148"/>
      <c r="BH541" s="148"/>
      <c r="BI541" s="148"/>
      <c r="BJ541" s="148"/>
      <c r="BK541" s="148"/>
      <c r="BL541" s="148"/>
      <c r="BM541" s="53"/>
    </row>
    <row r="542" spans="1:65">
      <c r="A542" s="28"/>
      <c r="B542" s="3" t="s">
        <v>229</v>
      </c>
      <c r="C542" s="27"/>
      <c r="D542" s="23">
        <v>3.4245000000000005E-2</v>
      </c>
      <c r="E542" s="23">
        <v>3.755E-2</v>
      </c>
      <c r="F542" s="23">
        <v>3.9699999999999999E-2</v>
      </c>
      <c r="G542" s="23">
        <v>3.6199999999999996E-2</v>
      </c>
      <c r="H542" s="23">
        <v>3.7650000000000003E-2</v>
      </c>
      <c r="I542" s="23">
        <v>3.8199999999999998E-2</v>
      </c>
      <c r="J542" s="23">
        <v>3.5549999999999998E-2</v>
      </c>
      <c r="K542" s="23">
        <v>3.5949999999999996E-2</v>
      </c>
      <c r="L542" s="23">
        <v>3.4449999999999995E-2</v>
      </c>
      <c r="M542" s="23">
        <v>3.5049999999999998E-2</v>
      </c>
      <c r="N542" s="23">
        <v>3.6799999999999999E-2</v>
      </c>
      <c r="O542" s="23">
        <v>3.2899999999999999E-2</v>
      </c>
      <c r="P542" s="23">
        <v>3.1E-2</v>
      </c>
      <c r="Q542" s="23">
        <v>3.8571394571940136E-2</v>
      </c>
      <c r="R542" s="23">
        <v>3.51145E-2</v>
      </c>
      <c r="S542" s="23">
        <v>3.5799999999999998E-2</v>
      </c>
      <c r="T542" s="23">
        <v>3.6907179662139779E-2</v>
      </c>
      <c r="U542" s="23">
        <v>3.7949999999999998E-2</v>
      </c>
      <c r="V542" s="23">
        <v>3.6200000000000003E-2</v>
      </c>
      <c r="W542" s="23">
        <v>3.5299999999999998E-2</v>
      </c>
      <c r="X542" s="23">
        <v>3.8100000000000002E-2</v>
      </c>
      <c r="Y542" s="23">
        <v>3.4100000000000005E-2</v>
      </c>
      <c r="Z542" s="23">
        <v>3.9449999999999999E-2</v>
      </c>
      <c r="AA542" s="23">
        <v>3.7599999999999995E-2</v>
      </c>
      <c r="AB542" s="23">
        <v>3.8900000000000004E-2</v>
      </c>
      <c r="AC542" s="23">
        <v>3.4599999999999992E-2</v>
      </c>
      <c r="AD542" s="147"/>
      <c r="AE542" s="148"/>
      <c r="AF542" s="148"/>
      <c r="AG542" s="148"/>
      <c r="AH542" s="148"/>
      <c r="AI542" s="148"/>
      <c r="AJ542" s="148"/>
      <c r="AK542" s="148"/>
      <c r="AL542" s="148"/>
      <c r="AM542" s="148"/>
      <c r="AN542" s="148"/>
      <c r="AO542" s="148"/>
      <c r="AP542" s="148"/>
      <c r="AQ542" s="148"/>
      <c r="AR542" s="148"/>
      <c r="AS542" s="148"/>
      <c r="AT542" s="148"/>
      <c r="AU542" s="148"/>
      <c r="AV542" s="148"/>
      <c r="AW542" s="148"/>
      <c r="AX542" s="148"/>
      <c r="AY542" s="148"/>
      <c r="AZ542" s="148"/>
      <c r="BA542" s="148"/>
      <c r="BB542" s="148"/>
      <c r="BC542" s="148"/>
      <c r="BD542" s="148"/>
      <c r="BE542" s="148"/>
      <c r="BF542" s="148"/>
      <c r="BG542" s="148"/>
      <c r="BH542" s="148"/>
      <c r="BI542" s="148"/>
      <c r="BJ542" s="148"/>
      <c r="BK542" s="148"/>
      <c r="BL542" s="148"/>
      <c r="BM542" s="53"/>
    </row>
    <row r="543" spans="1:65">
      <c r="A543" s="28"/>
      <c r="B543" s="3" t="s">
        <v>230</v>
      </c>
      <c r="C543" s="27"/>
      <c r="D543" s="23">
        <v>8.1227253226159445E-4</v>
      </c>
      <c r="E543" s="23">
        <v>1.4634434279010137E-3</v>
      </c>
      <c r="F543" s="23">
        <v>3.265986323710906E-4</v>
      </c>
      <c r="G543" s="23">
        <v>1.0211105065891094E-3</v>
      </c>
      <c r="H543" s="23">
        <v>8.7787622514034992E-4</v>
      </c>
      <c r="I543" s="23">
        <v>5.2694085689635904E-4</v>
      </c>
      <c r="J543" s="23">
        <v>1.1966620241321275E-3</v>
      </c>
      <c r="K543" s="23">
        <v>7.9498427657407147E-4</v>
      </c>
      <c r="L543" s="23">
        <v>9.847165412780795E-4</v>
      </c>
      <c r="M543" s="23">
        <v>1.3002563849743886E-3</v>
      </c>
      <c r="N543" s="23">
        <v>1.1129540272026828E-3</v>
      </c>
      <c r="O543" s="23">
        <v>2.8982753492379036E-4</v>
      </c>
      <c r="P543" s="23">
        <v>0</v>
      </c>
      <c r="Q543" s="23">
        <v>8.8556186534599309E-4</v>
      </c>
      <c r="R543" s="23">
        <v>2.0981205875735451E-4</v>
      </c>
      <c r="S543" s="23">
        <v>7.609204951898712E-4</v>
      </c>
      <c r="T543" s="23">
        <v>5.3503924421223416E-4</v>
      </c>
      <c r="U543" s="23">
        <v>4.1472882706655424E-4</v>
      </c>
      <c r="V543" s="23">
        <v>8.8637839925545775E-4</v>
      </c>
      <c r="W543" s="23">
        <v>6.2423286253342268E-4</v>
      </c>
      <c r="X543" s="23">
        <v>5.9469880331699892E-4</v>
      </c>
      <c r="Y543" s="23">
        <v>5.6715665090578422E-4</v>
      </c>
      <c r="Z543" s="23">
        <v>1.0980285363626329E-3</v>
      </c>
      <c r="AA543" s="23">
        <v>1.1184811129384363E-3</v>
      </c>
      <c r="AB543" s="23">
        <v>3.7815340802377871E-4</v>
      </c>
      <c r="AC543" s="23">
        <v>4.6368092477478741E-4</v>
      </c>
      <c r="AD543" s="147"/>
      <c r="AE543" s="148"/>
      <c r="AF543" s="148"/>
      <c r="AG543" s="148"/>
      <c r="AH543" s="148"/>
      <c r="AI543" s="148"/>
      <c r="AJ543" s="148"/>
      <c r="AK543" s="148"/>
      <c r="AL543" s="148"/>
      <c r="AM543" s="148"/>
      <c r="AN543" s="148"/>
      <c r="AO543" s="148"/>
      <c r="AP543" s="148"/>
      <c r="AQ543" s="148"/>
      <c r="AR543" s="148"/>
      <c r="AS543" s="148"/>
      <c r="AT543" s="148"/>
      <c r="AU543" s="148"/>
      <c r="AV543" s="148"/>
      <c r="AW543" s="148"/>
      <c r="AX543" s="148"/>
      <c r="AY543" s="148"/>
      <c r="AZ543" s="148"/>
      <c r="BA543" s="148"/>
      <c r="BB543" s="148"/>
      <c r="BC543" s="148"/>
      <c r="BD543" s="148"/>
      <c r="BE543" s="148"/>
      <c r="BF543" s="148"/>
      <c r="BG543" s="148"/>
      <c r="BH543" s="148"/>
      <c r="BI543" s="148"/>
      <c r="BJ543" s="148"/>
      <c r="BK543" s="148"/>
      <c r="BL543" s="148"/>
      <c r="BM543" s="53"/>
    </row>
    <row r="544" spans="1:65">
      <c r="A544" s="28"/>
      <c r="B544" s="3" t="s">
        <v>87</v>
      </c>
      <c r="C544" s="27"/>
      <c r="D544" s="13">
        <v>2.3727532587972576E-2</v>
      </c>
      <c r="E544" s="13">
        <v>3.852856764987312E-2</v>
      </c>
      <c r="F544" s="13">
        <v>8.2128742423576845E-3</v>
      </c>
      <c r="G544" s="13">
        <v>2.8155620586096771E-2</v>
      </c>
      <c r="H544" s="13">
        <v>2.3306448455053537E-2</v>
      </c>
      <c r="I544" s="13">
        <v>1.3788247454767352E-2</v>
      </c>
      <c r="J544" s="13">
        <v>3.3614101801464263E-2</v>
      </c>
      <c r="K544" s="13">
        <v>2.2021725112855165E-2</v>
      </c>
      <c r="L544" s="13">
        <v>2.8891438863904533E-2</v>
      </c>
      <c r="M544" s="13">
        <v>3.6799709008709117E-2</v>
      </c>
      <c r="N544" s="13">
        <v>2.9864598225474492E-2</v>
      </c>
      <c r="O544" s="13">
        <v>8.8362053330423886E-3</v>
      </c>
      <c r="P544" s="13">
        <v>0</v>
      </c>
      <c r="Q544" s="13">
        <v>2.31459495263064E-2</v>
      </c>
      <c r="R544" s="13">
        <v>5.9659086613689672E-3</v>
      </c>
      <c r="S544" s="13">
        <v>2.1107364637721806E-2</v>
      </c>
      <c r="T544" s="13">
        <v>1.4515187751794662E-2</v>
      </c>
      <c r="U544" s="13">
        <v>1.0885271051615596E-2</v>
      </c>
      <c r="V544" s="13">
        <v>2.4701673922585914E-2</v>
      </c>
      <c r="W544" s="13">
        <v>1.7642002709376055E-2</v>
      </c>
      <c r="X544" s="13">
        <v>1.5615723500665177E-2</v>
      </c>
      <c r="Y544" s="13">
        <v>1.6689258977119693E-2</v>
      </c>
      <c r="Z544" s="13">
        <v>2.8022846525630786E-2</v>
      </c>
      <c r="AA544" s="13">
        <v>2.9628638753336062E-2</v>
      </c>
      <c r="AB544" s="13">
        <v>9.7086882676194787E-3</v>
      </c>
      <c r="AC544" s="13">
        <v>1.3343335964742084E-2</v>
      </c>
      <c r="AD544" s="95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2"/>
    </row>
    <row r="545" spans="1:65">
      <c r="A545" s="28"/>
      <c r="B545" s="3" t="s">
        <v>231</v>
      </c>
      <c r="C545" s="27"/>
      <c r="D545" s="13">
        <v>-5.7549419129912738E-2</v>
      </c>
      <c r="E545" s="13">
        <v>4.5688838268222343E-2</v>
      </c>
      <c r="F545" s="13">
        <v>9.4784365119780167E-2</v>
      </c>
      <c r="G545" s="13">
        <v>-1.5713417851461742E-3</v>
      </c>
      <c r="H545" s="13">
        <v>3.6970940976824407E-2</v>
      </c>
      <c r="I545" s="13">
        <v>5.2112552061884365E-2</v>
      </c>
      <c r="J545" s="13">
        <v>-1.9924809767036922E-2</v>
      </c>
      <c r="K545" s="13">
        <v>-6.1597087806186668E-3</v>
      </c>
      <c r="L545" s="13">
        <v>-6.167894942583807E-2</v>
      </c>
      <c r="M545" s="13">
        <v>-2.7266196959793154E-2</v>
      </c>
      <c r="N545" s="13">
        <v>2.5958860187690114E-2</v>
      </c>
      <c r="O545" s="13">
        <v>-9.7009375290977529E-2</v>
      </c>
      <c r="P545" s="13">
        <v>-0.14656373884208251</v>
      </c>
      <c r="Q545" s="13">
        <v>5.3302954139255343E-2</v>
      </c>
      <c r="R545" s="13">
        <v>-3.1804091918315569E-2</v>
      </c>
      <c r="S545" s="13">
        <v>-7.5362188792603702E-3</v>
      </c>
      <c r="T545" s="13">
        <v>1.4781118124715054E-2</v>
      </c>
      <c r="U545" s="13">
        <v>4.8900695165053465E-2</v>
      </c>
      <c r="V545" s="13">
        <v>-1.2124585874733307E-2</v>
      </c>
      <c r="W545" s="13">
        <v>-2.588968686115134E-2</v>
      </c>
      <c r="X545" s="13">
        <v>4.8441858465506193E-2</v>
      </c>
      <c r="Y545" s="13">
        <v>-6.4431969623121699E-2</v>
      </c>
      <c r="Z545" s="13">
        <v>7.8725080635625888E-2</v>
      </c>
      <c r="AA545" s="13">
        <v>3.9265124474560764E-2</v>
      </c>
      <c r="AB545" s="13">
        <v>7.2301366841964088E-2</v>
      </c>
      <c r="AC545" s="13">
        <v>-4.3325481443947433E-2</v>
      </c>
      <c r="AD545" s="95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2"/>
    </row>
    <row r="546" spans="1:65">
      <c r="A546" s="28"/>
      <c r="B546" s="43" t="s">
        <v>232</v>
      </c>
      <c r="C546" s="44"/>
      <c r="D546" s="42">
        <v>0.78</v>
      </c>
      <c r="E546" s="42">
        <v>0.72</v>
      </c>
      <c r="F546" s="42">
        <v>1.44</v>
      </c>
      <c r="G546" s="42">
        <v>0.03</v>
      </c>
      <c r="H546" s="42">
        <v>0.59</v>
      </c>
      <c r="I546" s="42">
        <v>0.81</v>
      </c>
      <c r="J546" s="42">
        <v>0.23</v>
      </c>
      <c r="K546" s="42">
        <v>0.03</v>
      </c>
      <c r="L546" s="42">
        <v>0.84</v>
      </c>
      <c r="M546" s="42">
        <v>0.34</v>
      </c>
      <c r="N546" s="42">
        <v>0.43</v>
      </c>
      <c r="O546" s="42">
        <v>1.36</v>
      </c>
      <c r="P546" s="42">
        <v>2.09</v>
      </c>
      <c r="Q546" s="42">
        <v>0.83</v>
      </c>
      <c r="R546" s="42">
        <v>0.41</v>
      </c>
      <c r="S546" s="42">
        <v>0.05</v>
      </c>
      <c r="T546" s="42">
        <v>0.27</v>
      </c>
      <c r="U546" s="42">
        <v>0.77</v>
      </c>
      <c r="V546" s="42">
        <v>0.12</v>
      </c>
      <c r="W546" s="42">
        <v>0.32</v>
      </c>
      <c r="X546" s="42">
        <v>0.76</v>
      </c>
      <c r="Y546" s="42">
        <v>0.88</v>
      </c>
      <c r="Z546" s="42">
        <v>1.2</v>
      </c>
      <c r="AA546" s="42">
        <v>0.63</v>
      </c>
      <c r="AB546" s="42">
        <v>1.1100000000000001</v>
      </c>
      <c r="AC546" s="42">
        <v>0.56999999999999995</v>
      </c>
      <c r="AD546" s="95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2"/>
    </row>
    <row r="547" spans="1:65">
      <c r="B547" s="29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  <c r="AA547" s="20"/>
      <c r="AB547" s="20"/>
      <c r="AC547" s="20"/>
      <c r="BM547" s="52"/>
    </row>
    <row r="548" spans="1:65" ht="15">
      <c r="B548" s="8" t="s">
        <v>672</v>
      </c>
      <c r="BM548" s="26" t="s">
        <v>67</v>
      </c>
    </row>
    <row r="549" spans="1:65" ht="15">
      <c r="A549" s="24" t="s">
        <v>26</v>
      </c>
      <c r="B549" s="18" t="s">
        <v>119</v>
      </c>
      <c r="C549" s="15" t="s">
        <v>120</v>
      </c>
      <c r="D549" s="16" t="s">
        <v>224</v>
      </c>
      <c r="E549" s="17" t="s">
        <v>224</v>
      </c>
      <c r="F549" s="17" t="s">
        <v>224</v>
      </c>
      <c r="G549" s="17" t="s">
        <v>224</v>
      </c>
      <c r="H549" s="17" t="s">
        <v>224</v>
      </c>
      <c r="I549" s="17" t="s">
        <v>224</v>
      </c>
      <c r="J549" s="17" t="s">
        <v>224</v>
      </c>
      <c r="K549" s="17" t="s">
        <v>224</v>
      </c>
      <c r="L549" s="17" t="s">
        <v>224</v>
      </c>
      <c r="M549" s="17" t="s">
        <v>224</v>
      </c>
      <c r="N549" s="17" t="s">
        <v>224</v>
      </c>
      <c r="O549" s="17" t="s">
        <v>224</v>
      </c>
      <c r="P549" s="17" t="s">
        <v>224</v>
      </c>
      <c r="Q549" s="17" t="s">
        <v>224</v>
      </c>
      <c r="R549" s="17" t="s">
        <v>224</v>
      </c>
      <c r="S549" s="17" t="s">
        <v>224</v>
      </c>
      <c r="T549" s="17" t="s">
        <v>224</v>
      </c>
      <c r="U549" s="17" t="s">
        <v>224</v>
      </c>
      <c r="V549" s="17" t="s">
        <v>224</v>
      </c>
      <c r="W549" s="17" t="s">
        <v>224</v>
      </c>
      <c r="X549" s="17" t="s">
        <v>224</v>
      </c>
      <c r="Y549" s="17" t="s">
        <v>224</v>
      </c>
      <c r="Z549" s="17" t="s">
        <v>224</v>
      </c>
      <c r="AA549" s="17" t="s">
        <v>224</v>
      </c>
      <c r="AB549" s="17" t="s">
        <v>224</v>
      </c>
      <c r="AC549" s="17" t="s">
        <v>224</v>
      </c>
      <c r="AD549" s="95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 t="s">
        <v>225</v>
      </c>
      <c r="C550" s="9" t="s">
        <v>225</v>
      </c>
      <c r="D550" s="93" t="s">
        <v>233</v>
      </c>
      <c r="E550" s="94" t="s">
        <v>279</v>
      </c>
      <c r="F550" s="94" t="s">
        <v>234</v>
      </c>
      <c r="G550" s="94" t="s">
        <v>235</v>
      </c>
      <c r="H550" s="94" t="s">
        <v>236</v>
      </c>
      <c r="I550" s="94" t="s">
        <v>237</v>
      </c>
      <c r="J550" s="94" t="s">
        <v>238</v>
      </c>
      <c r="K550" s="94" t="s">
        <v>239</v>
      </c>
      <c r="L550" s="94" t="s">
        <v>255</v>
      </c>
      <c r="M550" s="94" t="s">
        <v>240</v>
      </c>
      <c r="N550" s="94" t="s">
        <v>285</v>
      </c>
      <c r="O550" s="94" t="s">
        <v>241</v>
      </c>
      <c r="P550" s="94" t="s">
        <v>226</v>
      </c>
      <c r="Q550" s="94" t="s">
        <v>280</v>
      </c>
      <c r="R550" s="94" t="s">
        <v>281</v>
      </c>
      <c r="S550" s="94" t="s">
        <v>242</v>
      </c>
      <c r="T550" s="94" t="s">
        <v>243</v>
      </c>
      <c r="U550" s="94" t="s">
        <v>244</v>
      </c>
      <c r="V550" s="94" t="s">
        <v>286</v>
      </c>
      <c r="W550" s="94" t="s">
        <v>245</v>
      </c>
      <c r="X550" s="94" t="s">
        <v>246</v>
      </c>
      <c r="Y550" s="94" t="s">
        <v>247</v>
      </c>
      <c r="Z550" s="94" t="s">
        <v>227</v>
      </c>
      <c r="AA550" s="94" t="s">
        <v>287</v>
      </c>
      <c r="AB550" s="94" t="s">
        <v>249</v>
      </c>
      <c r="AC550" s="94" t="s">
        <v>250</v>
      </c>
      <c r="AD550" s="95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 t="s">
        <v>3</v>
      </c>
    </row>
    <row r="551" spans="1:65">
      <c r="A551" s="28"/>
      <c r="B551" s="19"/>
      <c r="C551" s="9"/>
      <c r="D551" s="10" t="s">
        <v>121</v>
      </c>
      <c r="E551" s="11" t="s">
        <v>311</v>
      </c>
      <c r="F551" s="11" t="s">
        <v>312</v>
      </c>
      <c r="G551" s="11" t="s">
        <v>311</v>
      </c>
      <c r="H551" s="11" t="s">
        <v>312</v>
      </c>
      <c r="I551" s="11" t="s">
        <v>312</v>
      </c>
      <c r="J551" s="11" t="s">
        <v>311</v>
      </c>
      <c r="K551" s="11" t="s">
        <v>312</v>
      </c>
      <c r="L551" s="11" t="s">
        <v>312</v>
      </c>
      <c r="M551" s="11" t="s">
        <v>312</v>
      </c>
      <c r="N551" s="11" t="s">
        <v>312</v>
      </c>
      <c r="O551" s="11" t="s">
        <v>312</v>
      </c>
      <c r="P551" s="11" t="s">
        <v>121</v>
      </c>
      <c r="Q551" s="11" t="s">
        <v>312</v>
      </c>
      <c r="R551" s="11" t="s">
        <v>121</v>
      </c>
      <c r="S551" s="11" t="s">
        <v>311</v>
      </c>
      <c r="T551" s="11" t="s">
        <v>311</v>
      </c>
      <c r="U551" s="11" t="s">
        <v>312</v>
      </c>
      <c r="V551" s="11" t="s">
        <v>312</v>
      </c>
      <c r="W551" s="11" t="s">
        <v>121</v>
      </c>
      <c r="X551" s="11" t="s">
        <v>312</v>
      </c>
      <c r="Y551" s="11" t="s">
        <v>311</v>
      </c>
      <c r="Z551" s="11" t="s">
        <v>312</v>
      </c>
      <c r="AA551" s="11" t="s">
        <v>311</v>
      </c>
      <c r="AB551" s="11" t="s">
        <v>312</v>
      </c>
      <c r="AC551" s="11" t="s">
        <v>312</v>
      </c>
      <c r="AD551" s="95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1</v>
      </c>
    </row>
    <row r="552" spans="1:65">
      <c r="A552" s="28"/>
      <c r="B552" s="19"/>
      <c r="C552" s="9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95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</v>
      </c>
    </row>
    <row r="553" spans="1:65">
      <c r="A553" s="28"/>
      <c r="B553" s="18">
        <v>1</v>
      </c>
      <c r="C553" s="14">
        <v>1</v>
      </c>
      <c r="D553" s="165">
        <v>6.55</v>
      </c>
      <c r="E553" s="165">
        <v>10.220000000000001</v>
      </c>
      <c r="F553" s="166">
        <v>11.7</v>
      </c>
      <c r="G553" s="166">
        <v>11.1</v>
      </c>
      <c r="H553" s="165">
        <v>12</v>
      </c>
      <c r="I553" s="166">
        <v>11.2</v>
      </c>
      <c r="J553" s="166">
        <v>11.56616</v>
      </c>
      <c r="K553" s="166">
        <v>11.7</v>
      </c>
      <c r="L553" s="166">
        <v>11.65</v>
      </c>
      <c r="M553" s="166">
        <v>11.25</v>
      </c>
      <c r="N553" s="166">
        <v>10.95</v>
      </c>
      <c r="O553" s="166">
        <v>11.45</v>
      </c>
      <c r="P553" s="166">
        <v>10.130000000000001</v>
      </c>
      <c r="Q553" s="165">
        <v>6</v>
      </c>
      <c r="R553" s="166">
        <v>10.884550558103946</v>
      </c>
      <c r="S553" s="166">
        <v>11.3</v>
      </c>
      <c r="T553" s="166">
        <v>10.982156687674024</v>
      </c>
      <c r="U553" s="166">
        <v>12.1</v>
      </c>
      <c r="V553" s="175">
        <v>10.45</v>
      </c>
      <c r="W553" s="165">
        <v>10</v>
      </c>
      <c r="X553" s="166">
        <v>12.1</v>
      </c>
      <c r="Y553" s="165">
        <v>9.0399999999999991</v>
      </c>
      <c r="Z553" s="166">
        <v>12</v>
      </c>
      <c r="AA553" s="166">
        <v>11.8</v>
      </c>
      <c r="AB553" s="166">
        <v>10.4</v>
      </c>
      <c r="AC553" s="166">
        <v>11.64</v>
      </c>
      <c r="AD553" s="167"/>
      <c r="AE553" s="168"/>
      <c r="AF553" s="168"/>
      <c r="AG553" s="168"/>
      <c r="AH553" s="168"/>
      <c r="AI553" s="168"/>
      <c r="AJ553" s="168"/>
      <c r="AK553" s="168"/>
      <c r="AL553" s="168"/>
      <c r="AM553" s="168"/>
      <c r="AN553" s="168"/>
      <c r="AO553" s="168"/>
      <c r="AP553" s="168"/>
      <c r="AQ553" s="168"/>
      <c r="AR553" s="168"/>
      <c r="AS553" s="168"/>
      <c r="AT553" s="168"/>
      <c r="AU553" s="168"/>
      <c r="AV553" s="168"/>
      <c r="AW553" s="168"/>
      <c r="AX553" s="168"/>
      <c r="AY553" s="168"/>
      <c r="AZ553" s="168"/>
      <c r="BA553" s="168"/>
      <c r="BB553" s="168"/>
      <c r="BC553" s="168"/>
      <c r="BD553" s="168"/>
      <c r="BE553" s="168"/>
      <c r="BF553" s="168"/>
      <c r="BG553" s="168"/>
      <c r="BH553" s="168"/>
      <c r="BI553" s="168"/>
      <c r="BJ553" s="168"/>
      <c r="BK553" s="168"/>
      <c r="BL553" s="168"/>
      <c r="BM553" s="169">
        <v>1</v>
      </c>
    </row>
    <row r="554" spans="1:65">
      <c r="A554" s="28"/>
      <c r="B554" s="19">
        <v>1</v>
      </c>
      <c r="C554" s="9">
        <v>2</v>
      </c>
      <c r="D554" s="170">
        <v>6.97</v>
      </c>
      <c r="E554" s="170">
        <v>9.84</v>
      </c>
      <c r="F554" s="171">
        <v>11.4</v>
      </c>
      <c r="G554" s="171">
        <v>11.7</v>
      </c>
      <c r="H554" s="170">
        <v>11</v>
      </c>
      <c r="I554" s="171">
        <v>11.2</v>
      </c>
      <c r="J554" s="171">
        <v>11.374000000000001</v>
      </c>
      <c r="K554" s="171">
        <v>11.85</v>
      </c>
      <c r="L554" s="171">
        <v>10.25</v>
      </c>
      <c r="M554" s="171">
        <v>11.75</v>
      </c>
      <c r="N554" s="171">
        <v>11.25</v>
      </c>
      <c r="O554" s="171">
        <v>11.75</v>
      </c>
      <c r="P554" s="171">
        <v>10.4</v>
      </c>
      <c r="Q554" s="170">
        <v>14</v>
      </c>
      <c r="R554" s="171">
        <v>10.686550787538147</v>
      </c>
      <c r="S554" s="171">
        <v>11.4</v>
      </c>
      <c r="T554" s="171">
        <v>11.098840258763165</v>
      </c>
      <c r="U554" s="171">
        <v>12.7</v>
      </c>
      <c r="V554" s="171">
        <v>11.08</v>
      </c>
      <c r="W554" s="170">
        <v>11</v>
      </c>
      <c r="X554" s="171">
        <v>12.2</v>
      </c>
      <c r="Y554" s="170">
        <v>9.08</v>
      </c>
      <c r="Z554" s="171">
        <v>11.7</v>
      </c>
      <c r="AA554" s="171">
        <v>11.9</v>
      </c>
      <c r="AB554" s="171">
        <v>10.8</v>
      </c>
      <c r="AC554" s="171">
        <v>11.44</v>
      </c>
      <c r="AD554" s="167"/>
      <c r="AE554" s="168"/>
      <c r="AF554" s="168"/>
      <c r="AG554" s="168"/>
      <c r="AH554" s="168"/>
      <c r="AI554" s="168"/>
      <c r="AJ554" s="168"/>
      <c r="AK554" s="168"/>
      <c r="AL554" s="168"/>
      <c r="AM554" s="168"/>
      <c r="AN554" s="168"/>
      <c r="AO554" s="168"/>
      <c r="AP554" s="168"/>
      <c r="AQ554" s="168"/>
      <c r="AR554" s="168"/>
      <c r="AS554" s="168"/>
      <c r="AT554" s="168"/>
      <c r="AU554" s="168"/>
      <c r="AV554" s="168"/>
      <c r="AW554" s="168"/>
      <c r="AX554" s="168"/>
      <c r="AY554" s="168"/>
      <c r="AZ554" s="168"/>
      <c r="BA554" s="168"/>
      <c r="BB554" s="168"/>
      <c r="BC554" s="168"/>
      <c r="BD554" s="168"/>
      <c r="BE554" s="168"/>
      <c r="BF554" s="168"/>
      <c r="BG554" s="168"/>
      <c r="BH554" s="168"/>
      <c r="BI554" s="168"/>
      <c r="BJ554" s="168"/>
      <c r="BK554" s="168"/>
      <c r="BL554" s="168"/>
      <c r="BM554" s="169">
        <v>7</v>
      </c>
    </row>
    <row r="555" spans="1:65">
      <c r="A555" s="28"/>
      <c r="B555" s="19">
        <v>1</v>
      </c>
      <c r="C555" s="9">
        <v>3</v>
      </c>
      <c r="D555" s="170">
        <v>6.54</v>
      </c>
      <c r="E555" s="170">
        <v>10.42</v>
      </c>
      <c r="F555" s="171">
        <v>12.2</v>
      </c>
      <c r="G555" s="171">
        <v>11.8</v>
      </c>
      <c r="H555" s="170">
        <v>12</v>
      </c>
      <c r="I555" s="171">
        <v>11.1</v>
      </c>
      <c r="J555" s="171">
        <v>11.384679999999999</v>
      </c>
      <c r="K555" s="171">
        <v>11.95</v>
      </c>
      <c r="L555" s="171">
        <v>10.55</v>
      </c>
      <c r="M555" s="171">
        <v>11.3</v>
      </c>
      <c r="N555" s="171">
        <v>11.3</v>
      </c>
      <c r="O555" s="171">
        <v>11.95</v>
      </c>
      <c r="P555" s="171">
        <v>10.35</v>
      </c>
      <c r="Q555" s="170">
        <v>3</v>
      </c>
      <c r="R555" s="171">
        <v>11.120520903667046</v>
      </c>
      <c r="S555" s="171">
        <v>11.4</v>
      </c>
      <c r="T555" s="171">
        <v>10.878536401895888</v>
      </c>
      <c r="U555" s="171">
        <v>11.9</v>
      </c>
      <c r="V555" s="171">
        <v>11.06</v>
      </c>
      <c r="W555" s="170">
        <v>10</v>
      </c>
      <c r="X555" s="171">
        <v>12.1</v>
      </c>
      <c r="Y555" s="170">
        <v>8.83</v>
      </c>
      <c r="Z555" s="174">
        <v>9.6</v>
      </c>
      <c r="AA555" s="171">
        <v>12.1</v>
      </c>
      <c r="AB555" s="171">
        <v>10.8</v>
      </c>
      <c r="AC555" s="171">
        <v>11.52</v>
      </c>
      <c r="AD555" s="167"/>
      <c r="AE555" s="168"/>
      <c r="AF555" s="168"/>
      <c r="AG555" s="168"/>
      <c r="AH555" s="168"/>
      <c r="AI555" s="168"/>
      <c r="AJ555" s="168"/>
      <c r="AK555" s="168"/>
      <c r="AL555" s="168"/>
      <c r="AM555" s="168"/>
      <c r="AN555" s="168"/>
      <c r="AO555" s="168"/>
      <c r="AP555" s="168"/>
      <c r="AQ555" s="168"/>
      <c r="AR555" s="168"/>
      <c r="AS555" s="168"/>
      <c r="AT555" s="168"/>
      <c r="AU555" s="168"/>
      <c r="AV555" s="168"/>
      <c r="AW555" s="168"/>
      <c r="AX555" s="168"/>
      <c r="AY555" s="168"/>
      <c r="AZ555" s="168"/>
      <c r="BA555" s="168"/>
      <c r="BB555" s="168"/>
      <c r="BC555" s="168"/>
      <c r="BD555" s="168"/>
      <c r="BE555" s="168"/>
      <c r="BF555" s="168"/>
      <c r="BG555" s="168"/>
      <c r="BH555" s="168"/>
      <c r="BI555" s="168"/>
      <c r="BJ555" s="168"/>
      <c r="BK555" s="168"/>
      <c r="BL555" s="168"/>
      <c r="BM555" s="169">
        <v>16</v>
      </c>
    </row>
    <row r="556" spans="1:65">
      <c r="A556" s="28"/>
      <c r="B556" s="19">
        <v>1</v>
      </c>
      <c r="C556" s="9">
        <v>4</v>
      </c>
      <c r="D556" s="174">
        <v>7.62</v>
      </c>
      <c r="E556" s="170">
        <v>9.41</v>
      </c>
      <c r="F556" s="171">
        <v>11.5</v>
      </c>
      <c r="G556" s="171">
        <v>11.1</v>
      </c>
      <c r="H556" s="170">
        <v>12</v>
      </c>
      <c r="I556" s="171">
        <v>11.2</v>
      </c>
      <c r="J556" s="171">
        <v>11.426349999999999</v>
      </c>
      <c r="K556" s="171">
        <v>12.1</v>
      </c>
      <c r="L556" s="171">
        <v>9.9600000000000009</v>
      </c>
      <c r="M556" s="171">
        <v>11.1</v>
      </c>
      <c r="N556" s="171">
        <v>11.45</v>
      </c>
      <c r="O556" s="171">
        <v>11.35</v>
      </c>
      <c r="P556" s="171">
        <v>10.38</v>
      </c>
      <c r="Q556" s="170">
        <v>6</v>
      </c>
      <c r="R556" s="171">
        <v>10.520082905619246</v>
      </c>
      <c r="S556" s="171">
        <v>11.4</v>
      </c>
      <c r="T556" s="171">
        <v>10.736126186056975</v>
      </c>
      <c r="U556" s="171">
        <v>12.2</v>
      </c>
      <c r="V556" s="171">
        <v>11.02</v>
      </c>
      <c r="W556" s="170">
        <v>11</v>
      </c>
      <c r="X556" s="171">
        <v>12.4</v>
      </c>
      <c r="Y556" s="170">
        <v>9</v>
      </c>
      <c r="Z556" s="174">
        <v>13.4</v>
      </c>
      <c r="AA556" s="171">
        <v>11.7</v>
      </c>
      <c r="AB556" s="171">
        <v>11.3</v>
      </c>
      <c r="AC556" s="171">
        <v>11.54</v>
      </c>
      <c r="AD556" s="167"/>
      <c r="AE556" s="168"/>
      <c r="AF556" s="168"/>
      <c r="AG556" s="168"/>
      <c r="AH556" s="168"/>
      <c r="AI556" s="168"/>
      <c r="AJ556" s="168"/>
      <c r="AK556" s="168"/>
      <c r="AL556" s="168"/>
      <c r="AM556" s="168"/>
      <c r="AN556" s="168"/>
      <c r="AO556" s="168"/>
      <c r="AP556" s="168"/>
      <c r="AQ556" s="168"/>
      <c r="AR556" s="168"/>
      <c r="AS556" s="168"/>
      <c r="AT556" s="168"/>
      <c r="AU556" s="168"/>
      <c r="AV556" s="168"/>
      <c r="AW556" s="168"/>
      <c r="AX556" s="168"/>
      <c r="AY556" s="168"/>
      <c r="AZ556" s="168"/>
      <c r="BA556" s="168"/>
      <c r="BB556" s="168"/>
      <c r="BC556" s="168"/>
      <c r="BD556" s="168"/>
      <c r="BE556" s="168"/>
      <c r="BF556" s="168"/>
      <c r="BG556" s="168"/>
      <c r="BH556" s="168"/>
      <c r="BI556" s="168"/>
      <c r="BJ556" s="168"/>
      <c r="BK556" s="168"/>
      <c r="BL556" s="168"/>
      <c r="BM556" s="169">
        <v>11.409164010169667</v>
      </c>
    </row>
    <row r="557" spans="1:65">
      <c r="A557" s="28"/>
      <c r="B557" s="19">
        <v>1</v>
      </c>
      <c r="C557" s="9">
        <v>5</v>
      </c>
      <c r="D557" s="170">
        <v>6.55</v>
      </c>
      <c r="E557" s="170">
        <v>9.19</v>
      </c>
      <c r="F557" s="171">
        <v>11.4</v>
      </c>
      <c r="G557" s="171">
        <v>11.3</v>
      </c>
      <c r="H557" s="170">
        <v>12</v>
      </c>
      <c r="I557" s="171">
        <v>11.1</v>
      </c>
      <c r="J557" s="171">
        <v>11.50543</v>
      </c>
      <c r="K557" s="171">
        <v>11.75</v>
      </c>
      <c r="L557" s="171">
        <v>12.4</v>
      </c>
      <c r="M557" s="171">
        <v>11.1</v>
      </c>
      <c r="N557" s="171">
        <v>11</v>
      </c>
      <c r="O557" s="171">
        <v>12.2</v>
      </c>
      <c r="P557" s="171">
        <v>10.26</v>
      </c>
      <c r="Q557" s="170">
        <v>8</v>
      </c>
      <c r="R557" s="171">
        <v>11.304381788029646</v>
      </c>
      <c r="S557" s="171">
        <v>11.5</v>
      </c>
      <c r="T557" s="171">
        <v>10.930491334971059</v>
      </c>
      <c r="U557" s="171">
        <v>12.3</v>
      </c>
      <c r="V557" s="171">
        <v>11.22</v>
      </c>
      <c r="W557" s="170">
        <v>10</v>
      </c>
      <c r="X557" s="171">
        <v>12.5</v>
      </c>
      <c r="Y557" s="170">
        <v>9.15</v>
      </c>
      <c r="Z557" s="171">
        <v>12.3</v>
      </c>
      <c r="AA557" s="171">
        <v>11.7</v>
      </c>
      <c r="AB557" s="171">
        <v>10.8</v>
      </c>
      <c r="AC557" s="171">
        <v>11.51</v>
      </c>
      <c r="AD557" s="167"/>
      <c r="AE557" s="168"/>
      <c r="AF557" s="168"/>
      <c r="AG557" s="168"/>
      <c r="AH557" s="168"/>
      <c r="AI557" s="168"/>
      <c r="AJ557" s="168"/>
      <c r="AK557" s="168"/>
      <c r="AL557" s="168"/>
      <c r="AM557" s="168"/>
      <c r="AN557" s="168"/>
      <c r="AO557" s="168"/>
      <c r="AP557" s="168"/>
      <c r="AQ557" s="168"/>
      <c r="AR557" s="168"/>
      <c r="AS557" s="168"/>
      <c r="AT557" s="168"/>
      <c r="AU557" s="168"/>
      <c r="AV557" s="168"/>
      <c r="AW557" s="168"/>
      <c r="AX557" s="168"/>
      <c r="AY557" s="168"/>
      <c r="AZ557" s="168"/>
      <c r="BA557" s="168"/>
      <c r="BB557" s="168"/>
      <c r="BC557" s="168"/>
      <c r="BD557" s="168"/>
      <c r="BE557" s="168"/>
      <c r="BF557" s="168"/>
      <c r="BG557" s="168"/>
      <c r="BH557" s="168"/>
      <c r="BI557" s="168"/>
      <c r="BJ557" s="168"/>
      <c r="BK557" s="168"/>
      <c r="BL557" s="168"/>
      <c r="BM557" s="169">
        <v>116</v>
      </c>
    </row>
    <row r="558" spans="1:65">
      <c r="A558" s="28"/>
      <c r="B558" s="19">
        <v>1</v>
      </c>
      <c r="C558" s="9">
        <v>6</v>
      </c>
      <c r="D558" s="170">
        <v>6.22</v>
      </c>
      <c r="E558" s="170">
        <v>9.86</v>
      </c>
      <c r="F558" s="171">
        <v>11.9</v>
      </c>
      <c r="G558" s="171">
        <v>11.6</v>
      </c>
      <c r="H558" s="170">
        <v>12</v>
      </c>
      <c r="I558" s="174">
        <v>11.6</v>
      </c>
      <c r="J558" s="171">
        <v>11.69683</v>
      </c>
      <c r="K558" s="171">
        <v>11.55</v>
      </c>
      <c r="L558" s="171">
        <v>10.95</v>
      </c>
      <c r="M558" s="171">
        <v>11.45</v>
      </c>
      <c r="N558" s="171">
        <v>11.4</v>
      </c>
      <c r="O558" s="171">
        <v>11.5</v>
      </c>
      <c r="P558" s="171">
        <v>10.37</v>
      </c>
      <c r="Q558" s="170">
        <v>11</v>
      </c>
      <c r="R558" s="171">
        <v>10.541152510315847</v>
      </c>
      <c r="S558" s="171">
        <v>11.4</v>
      </c>
      <c r="T558" s="171">
        <v>10.934840897725266</v>
      </c>
      <c r="U558" s="171">
        <v>12</v>
      </c>
      <c r="V558" s="171">
        <v>11.31</v>
      </c>
      <c r="W558" s="170">
        <v>11</v>
      </c>
      <c r="X558" s="171">
        <v>12</v>
      </c>
      <c r="Y558" s="170">
        <v>8.94</v>
      </c>
      <c r="Z558" s="171">
        <v>12.5</v>
      </c>
      <c r="AA558" s="171">
        <v>11.8</v>
      </c>
      <c r="AB558" s="171">
        <v>11.2</v>
      </c>
      <c r="AC558" s="171">
        <v>11.39</v>
      </c>
      <c r="AD558" s="167"/>
      <c r="AE558" s="168"/>
      <c r="AF558" s="168"/>
      <c r="AG558" s="168"/>
      <c r="AH558" s="168"/>
      <c r="AI558" s="168"/>
      <c r="AJ558" s="168"/>
      <c r="AK558" s="168"/>
      <c r="AL558" s="168"/>
      <c r="AM558" s="168"/>
      <c r="AN558" s="168"/>
      <c r="AO558" s="168"/>
      <c r="AP558" s="168"/>
      <c r="AQ558" s="168"/>
      <c r="AR558" s="168"/>
      <c r="AS558" s="168"/>
      <c r="AT558" s="168"/>
      <c r="AU558" s="168"/>
      <c r="AV558" s="168"/>
      <c r="AW558" s="168"/>
      <c r="AX558" s="168"/>
      <c r="AY558" s="168"/>
      <c r="AZ558" s="168"/>
      <c r="BA558" s="168"/>
      <c r="BB558" s="168"/>
      <c r="BC558" s="168"/>
      <c r="BD558" s="168"/>
      <c r="BE558" s="168"/>
      <c r="BF558" s="168"/>
      <c r="BG558" s="168"/>
      <c r="BH558" s="168"/>
      <c r="BI558" s="168"/>
      <c r="BJ558" s="168"/>
      <c r="BK558" s="168"/>
      <c r="BL558" s="168"/>
      <c r="BM558" s="172"/>
    </row>
    <row r="559" spans="1:65">
      <c r="A559" s="28"/>
      <c r="B559" s="20" t="s">
        <v>228</v>
      </c>
      <c r="C559" s="12"/>
      <c r="D559" s="173">
        <v>6.7416666666666663</v>
      </c>
      <c r="E559" s="173">
        <v>9.8233333333333324</v>
      </c>
      <c r="F559" s="173">
        <v>11.683333333333332</v>
      </c>
      <c r="G559" s="173">
        <v>11.433333333333332</v>
      </c>
      <c r="H559" s="173">
        <v>11.833333333333334</v>
      </c>
      <c r="I559" s="173">
        <v>11.233333333333334</v>
      </c>
      <c r="J559" s="173">
        <v>11.492241666666667</v>
      </c>
      <c r="K559" s="173">
        <v>11.816666666666668</v>
      </c>
      <c r="L559" s="173">
        <v>10.96</v>
      </c>
      <c r="M559" s="173">
        <v>11.325000000000001</v>
      </c>
      <c r="N559" s="173">
        <v>11.225000000000001</v>
      </c>
      <c r="O559" s="173">
        <v>11.700000000000001</v>
      </c>
      <c r="P559" s="173">
        <v>10.315</v>
      </c>
      <c r="Q559" s="173">
        <v>8</v>
      </c>
      <c r="R559" s="173">
        <v>10.842873242212312</v>
      </c>
      <c r="S559" s="173">
        <v>11.4</v>
      </c>
      <c r="T559" s="173">
        <v>10.92683196118106</v>
      </c>
      <c r="U559" s="173">
        <v>12.199999999999998</v>
      </c>
      <c r="V559" s="173">
        <v>11.023333333333333</v>
      </c>
      <c r="W559" s="173">
        <v>10.5</v>
      </c>
      <c r="X559" s="173">
        <v>12.216666666666667</v>
      </c>
      <c r="Y559" s="173">
        <v>9.0066666666666659</v>
      </c>
      <c r="Z559" s="173">
        <v>11.916666666666666</v>
      </c>
      <c r="AA559" s="173">
        <v>11.833333333333334</v>
      </c>
      <c r="AB559" s="173">
        <v>10.883333333333333</v>
      </c>
      <c r="AC559" s="173">
        <v>11.506666666666666</v>
      </c>
      <c r="AD559" s="167"/>
      <c r="AE559" s="168"/>
      <c r="AF559" s="168"/>
      <c r="AG559" s="168"/>
      <c r="AH559" s="168"/>
      <c r="AI559" s="168"/>
      <c r="AJ559" s="168"/>
      <c r="AK559" s="168"/>
      <c r="AL559" s="168"/>
      <c r="AM559" s="168"/>
      <c r="AN559" s="168"/>
      <c r="AO559" s="168"/>
      <c r="AP559" s="168"/>
      <c r="AQ559" s="168"/>
      <c r="AR559" s="168"/>
      <c r="AS559" s="168"/>
      <c r="AT559" s="168"/>
      <c r="AU559" s="168"/>
      <c r="AV559" s="168"/>
      <c r="AW559" s="168"/>
      <c r="AX559" s="168"/>
      <c r="AY559" s="168"/>
      <c r="AZ559" s="168"/>
      <c r="BA559" s="168"/>
      <c r="BB559" s="168"/>
      <c r="BC559" s="168"/>
      <c r="BD559" s="168"/>
      <c r="BE559" s="168"/>
      <c r="BF559" s="168"/>
      <c r="BG559" s="168"/>
      <c r="BH559" s="168"/>
      <c r="BI559" s="168"/>
      <c r="BJ559" s="168"/>
      <c r="BK559" s="168"/>
      <c r="BL559" s="168"/>
      <c r="BM559" s="172"/>
    </row>
    <row r="560" spans="1:65">
      <c r="A560" s="28"/>
      <c r="B560" s="3" t="s">
        <v>229</v>
      </c>
      <c r="C560" s="27"/>
      <c r="D560" s="171">
        <v>6.55</v>
      </c>
      <c r="E560" s="171">
        <v>9.85</v>
      </c>
      <c r="F560" s="171">
        <v>11.6</v>
      </c>
      <c r="G560" s="171">
        <v>11.45</v>
      </c>
      <c r="H560" s="171">
        <v>12</v>
      </c>
      <c r="I560" s="171">
        <v>11.2</v>
      </c>
      <c r="J560" s="171">
        <v>11.46589</v>
      </c>
      <c r="K560" s="171">
        <v>11.8</v>
      </c>
      <c r="L560" s="171">
        <v>10.75</v>
      </c>
      <c r="M560" s="171">
        <v>11.275</v>
      </c>
      <c r="N560" s="171">
        <v>11.275</v>
      </c>
      <c r="O560" s="171">
        <v>11.625</v>
      </c>
      <c r="P560" s="171">
        <v>10.36</v>
      </c>
      <c r="Q560" s="171">
        <v>7</v>
      </c>
      <c r="R560" s="171">
        <v>10.785550672821046</v>
      </c>
      <c r="S560" s="171">
        <v>11.4</v>
      </c>
      <c r="T560" s="171">
        <v>10.932666116348162</v>
      </c>
      <c r="U560" s="171">
        <v>12.149999999999999</v>
      </c>
      <c r="V560" s="171">
        <v>11.07</v>
      </c>
      <c r="W560" s="171">
        <v>10.5</v>
      </c>
      <c r="X560" s="171">
        <v>12.149999999999999</v>
      </c>
      <c r="Y560" s="171">
        <v>9.02</v>
      </c>
      <c r="Z560" s="171">
        <v>12.15</v>
      </c>
      <c r="AA560" s="171">
        <v>11.8</v>
      </c>
      <c r="AB560" s="171">
        <v>10.8</v>
      </c>
      <c r="AC560" s="171">
        <v>11.515000000000001</v>
      </c>
      <c r="AD560" s="167"/>
      <c r="AE560" s="168"/>
      <c r="AF560" s="168"/>
      <c r="AG560" s="168"/>
      <c r="AH560" s="168"/>
      <c r="AI560" s="168"/>
      <c r="AJ560" s="168"/>
      <c r="AK560" s="168"/>
      <c r="AL560" s="168"/>
      <c r="AM560" s="168"/>
      <c r="AN560" s="168"/>
      <c r="AO560" s="168"/>
      <c r="AP560" s="168"/>
      <c r="AQ560" s="168"/>
      <c r="AR560" s="168"/>
      <c r="AS560" s="168"/>
      <c r="AT560" s="168"/>
      <c r="AU560" s="168"/>
      <c r="AV560" s="168"/>
      <c r="AW560" s="168"/>
      <c r="AX560" s="168"/>
      <c r="AY560" s="168"/>
      <c r="AZ560" s="168"/>
      <c r="BA560" s="168"/>
      <c r="BB560" s="168"/>
      <c r="BC560" s="168"/>
      <c r="BD560" s="168"/>
      <c r="BE560" s="168"/>
      <c r="BF560" s="168"/>
      <c r="BG560" s="168"/>
      <c r="BH560" s="168"/>
      <c r="BI560" s="168"/>
      <c r="BJ560" s="168"/>
      <c r="BK560" s="168"/>
      <c r="BL560" s="168"/>
      <c r="BM560" s="172"/>
    </row>
    <row r="561" spans="1:65">
      <c r="A561" s="28"/>
      <c r="B561" s="3" t="s">
        <v>230</v>
      </c>
      <c r="C561" s="27"/>
      <c r="D561" s="23">
        <v>0.49191123860577401</v>
      </c>
      <c r="E561" s="23">
        <v>0.46624743073465491</v>
      </c>
      <c r="F561" s="23">
        <v>0.31885210782848283</v>
      </c>
      <c r="G561" s="23">
        <v>0.30767948691238212</v>
      </c>
      <c r="H561" s="23">
        <v>0.40824829046386302</v>
      </c>
      <c r="I561" s="23">
        <v>0.18618986725025258</v>
      </c>
      <c r="J561" s="23">
        <v>0.12440784049515009</v>
      </c>
      <c r="K561" s="23">
        <v>0.19407902170679484</v>
      </c>
      <c r="L561" s="23">
        <v>0.91891240061281132</v>
      </c>
      <c r="M561" s="23">
        <v>0.24647515087732477</v>
      </c>
      <c r="N561" s="23">
        <v>0.20676073128135347</v>
      </c>
      <c r="O561" s="23">
        <v>0.32863353450309957</v>
      </c>
      <c r="P561" s="23">
        <v>0.10290772565750327</v>
      </c>
      <c r="Q561" s="23">
        <v>3.9496835316262997</v>
      </c>
      <c r="R561" s="23">
        <v>0.31983779380273497</v>
      </c>
      <c r="S561" s="23">
        <v>6.3245553203367361E-2</v>
      </c>
      <c r="T561" s="23">
        <v>0.11952101705730669</v>
      </c>
      <c r="U561" s="23">
        <v>0.28284271247461873</v>
      </c>
      <c r="V561" s="23">
        <v>0.30137462843886997</v>
      </c>
      <c r="W561" s="23">
        <v>0.54772255750516607</v>
      </c>
      <c r="X561" s="23">
        <v>0.19407902170679531</v>
      </c>
      <c r="Y561" s="23">
        <v>0.11201190412927854</v>
      </c>
      <c r="Z561" s="23">
        <v>1.2734467663262046</v>
      </c>
      <c r="AA561" s="23">
        <v>0.15055453054181631</v>
      </c>
      <c r="AB561" s="23">
        <v>0.32506409624359711</v>
      </c>
      <c r="AC561" s="23">
        <v>8.6178110136314018E-2</v>
      </c>
      <c r="AD561" s="95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2"/>
    </row>
    <row r="562" spans="1:65">
      <c r="A562" s="28"/>
      <c r="B562" s="3" t="s">
        <v>87</v>
      </c>
      <c r="C562" s="27"/>
      <c r="D562" s="13">
        <v>7.2965820312352145E-2</v>
      </c>
      <c r="E562" s="13">
        <v>4.7463260678790802E-2</v>
      </c>
      <c r="F562" s="13">
        <v>2.7291193252081274E-2</v>
      </c>
      <c r="G562" s="13">
        <v>2.6910742295543629E-2</v>
      </c>
      <c r="H562" s="13">
        <v>3.4499855532157439E-2</v>
      </c>
      <c r="I562" s="13">
        <v>1.6574765630586283E-2</v>
      </c>
      <c r="J562" s="13">
        <v>1.0825376293294978E-2</v>
      </c>
      <c r="K562" s="13">
        <v>1.6424176731181506E-2</v>
      </c>
      <c r="L562" s="13">
        <v>8.3842372318687158E-2</v>
      </c>
      <c r="M562" s="13">
        <v>2.1763810231993357E-2</v>
      </c>
      <c r="N562" s="13">
        <v>1.841966425669073E-2</v>
      </c>
      <c r="O562" s="13">
        <v>2.80883362823162E-2</v>
      </c>
      <c r="P562" s="13">
        <v>9.9765124243822844E-3</v>
      </c>
      <c r="Q562" s="13">
        <v>0.49371044145328746</v>
      </c>
      <c r="R562" s="13">
        <v>2.9497512943117029E-2</v>
      </c>
      <c r="S562" s="13">
        <v>5.5478555441550318E-3</v>
      </c>
      <c r="T562" s="13">
        <v>1.0938304668903127E-2</v>
      </c>
      <c r="U562" s="13">
        <v>2.3183828891362196E-2</v>
      </c>
      <c r="V562" s="13">
        <v>2.7339700191007253E-2</v>
      </c>
      <c r="W562" s="13">
        <v>5.2164053095730099E-2</v>
      </c>
      <c r="X562" s="13">
        <v>1.5886413782275195E-2</v>
      </c>
      <c r="Y562" s="13">
        <v>1.24365548626142E-2</v>
      </c>
      <c r="Z562" s="13">
        <v>0.1068626657056955</v>
      </c>
      <c r="AA562" s="13">
        <v>1.2722918073956306E-2</v>
      </c>
      <c r="AB562" s="13">
        <v>2.986806397337799E-2</v>
      </c>
      <c r="AC562" s="13">
        <v>7.4894070222752624E-3</v>
      </c>
      <c r="AD562" s="95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2"/>
    </row>
    <row r="563" spans="1:65">
      <c r="A563" s="28"/>
      <c r="B563" s="3" t="s">
        <v>231</v>
      </c>
      <c r="C563" s="27"/>
      <c r="D563" s="13">
        <v>-0.40910073159984217</v>
      </c>
      <c r="E563" s="13">
        <v>-0.13899622053138938</v>
      </c>
      <c r="F563" s="13">
        <v>2.4030623358493486E-2</v>
      </c>
      <c r="G563" s="13">
        <v>2.1184131582403509E-3</v>
      </c>
      <c r="H563" s="13">
        <v>3.71779494786455E-2</v>
      </c>
      <c r="I563" s="13">
        <v>-1.5411355001961891E-2</v>
      </c>
      <c r="J563" s="13">
        <v>7.2816602884266945E-3</v>
      </c>
      <c r="K563" s="13">
        <v>3.5717135465295202E-2</v>
      </c>
      <c r="L563" s="13">
        <v>-3.9368704820905265E-2</v>
      </c>
      <c r="M563" s="13">
        <v>-7.3768779285358077E-3</v>
      </c>
      <c r="N563" s="13">
        <v>-1.6141762008637039E-2</v>
      </c>
      <c r="O563" s="13">
        <v>2.5491437371843784E-2</v>
      </c>
      <c r="P563" s="13">
        <v>-9.5902207137558371E-2</v>
      </c>
      <c r="Q563" s="13">
        <v>-0.29880927359190168</v>
      </c>
      <c r="R563" s="13">
        <v>-4.9634729367777242E-2</v>
      </c>
      <c r="S563" s="13">
        <v>-8.0321486845991164E-4</v>
      </c>
      <c r="T563" s="13">
        <v>-4.2275844975028454E-2</v>
      </c>
      <c r="U563" s="13">
        <v>6.9315857772349609E-2</v>
      </c>
      <c r="V563" s="13">
        <v>-3.3817611570174599E-2</v>
      </c>
      <c r="W563" s="13">
        <v>-7.9687171589370998E-2</v>
      </c>
      <c r="X563" s="13">
        <v>7.0776671785700129E-2</v>
      </c>
      <c r="Y563" s="13">
        <v>-0.21057610718554942</v>
      </c>
      <c r="Z563" s="13">
        <v>4.4482019545396323E-2</v>
      </c>
      <c r="AA563" s="13">
        <v>3.71779494786455E-2</v>
      </c>
      <c r="AB563" s="13">
        <v>-4.6088449282316368E-2</v>
      </c>
      <c r="AC563" s="13">
        <v>8.5459948169812616E-3</v>
      </c>
      <c r="AD563" s="95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2"/>
    </row>
    <row r="564" spans="1:65">
      <c r="A564" s="28"/>
      <c r="B564" s="43" t="s">
        <v>232</v>
      </c>
      <c r="C564" s="44"/>
      <c r="D564" s="42">
        <v>7.76</v>
      </c>
      <c r="E564" s="42">
        <v>2.54</v>
      </c>
      <c r="F564" s="42">
        <v>0.61</v>
      </c>
      <c r="G564" s="42">
        <v>0.18</v>
      </c>
      <c r="H564" s="42" t="s">
        <v>253</v>
      </c>
      <c r="I564" s="42">
        <v>0.16</v>
      </c>
      <c r="J564" s="42">
        <v>0.28000000000000003</v>
      </c>
      <c r="K564" s="42">
        <v>0.83</v>
      </c>
      <c r="L564" s="42">
        <v>0.62</v>
      </c>
      <c r="M564" s="42">
        <v>0</v>
      </c>
      <c r="N564" s="42">
        <v>0.17</v>
      </c>
      <c r="O564" s="42">
        <v>0.64</v>
      </c>
      <c r="P564" s="42">
        <v>1.71</v>
      </c>
      <c r="Q564" s="42" t="s">
        <v>253</v>
      </c>
      <c r="R564" s="42">
        <v>0.82</v>
      </c>
      <c r="S564" s="42">
        <v>0.13</v>
      </c>
      <c r="T564" s="42">
        <v>0.67</v>
      </c>
      <c r="U564" s="42">
        <v>1.48</v>
      </c>
      <c r="V564" s="42">
        <v>0.51</v>
      </c>
      <c r="W564" s="42" t="s">
        <v>253</v>
      </c>
      <c r="X564" s="42">
        <v>1.51</v>
      </c>
      <c r="Y564" s="42">
        <v>3.93</v>
      </c>
      <c r="Z564" s="42">
        <v>1</v>
      </c>
      <c r="AA564" s="42">
        <v>0.86</v>
      </c>
      <c r="AB564" s="42">
        <v>0.75</v>
      </c>
      <c r="AC564" s="42">
        <v>0.31</v>
      </c>
      <c r="AD564" s="95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2"/>
    </row>
    <row r="565" spans="1:65">
      <c r="B565" s="29" t="s">
        <v>321</v>
      </c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BM565" s="52"/>
    </row>
    <row r="566" spans="1:65">
      <c r="BM566" s="52"/>
    </row>
    <row r="567" spans="1:65" ht="15">
      <c r="B567" s="8" t="s">
        <v>673</v>
      </c>
      <c r="BM567" s="26" t="s">
        <v>67</v>
      </c>
    </row>
    <row r="568" spans="1:65" ht="15">
      <c r="A568" s="24" t="s">
        <v>57</v>
      </c>
      <c r="B568" s="18" t="s">
        <v>119</v>
      </c>
      <c r="C568" s="15" t="s">
        <v>120</v>
      </c>
      <c r="D568" s="16" t="s">
        <v>224</v>
      </c>
      <c r="E568" s="17" t="s">
        <v>224</v>
      </c>
      <c r="F568" s="17" t="s">
        <v>224</v>
      </c>
      <c r="G568" s="17" t="s">
        <v>224</v>
      </c>
      <c r="H568" s="17" t="s">
        <v>224</v>
      </c>
      <c r="I568" s="17" t="s">
        <v>224</v>
      </c>
      <c r="J568" s="17" t="s">
        <v>224</v>
      </c>
      <c r="K568" s="17" t="s">
        <v>224</v>
      </c>
      <c r="L568" s="17" t="s">
        <v>224</v>
      </c>
      <c r="M568" s="17" t="s">
        <v>224</v>
      </c>
      <c r="N568" s="17" t="s">
        <v>224</v>
      </c>
      <c r="O568" s="17" t="s">
        <v>224</v>
      </c>
      <c r="P568" s="17" t="s">
        <v>224</v>
      </c>
      <c r="Q568" s="17" t="s">
        <v>224</v>
      </c>
      <c r="R568" s="17" t="s">
        <v>224</v>
      </c>
      <c r="S568" s="17" t="s">
        <v>224</v>
      </c>
      <c r="T568" s="17" t="s">
        <v>224</v>
      </c>
      <c r="U568" s="17" t="s">
        <v>224</v>
      </c>
      <c r="V568" s="17" t="s">
        <v>224</v>
      </c>
      <c r="W568" s="17" t="s">
        <v>224</v>
      </c>
      <c r="X568" s="17" t="s">
        <v>224</v>
      </c>
      <c r="Y568" s="17" t="s">
        <v>224</v>
      </c>
      <c r="Z568" s="17" t="s">
        <v>224</v>
      </c>
      <c r="AA568" s="17" t="s">
        <v>224</v>
      </c>
      <c r="AB568" s="17" t="s">
        <v>224</v>
      </c>
      <c r="AC568" s="95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1</v>
      </c>
    </row>
    <row r="569" spans="1:65">
      <c r="A569" s="28"/>
      <c r="B569" s="19" t="s">
        <v>225</v>
      </c>
      <c r="C569" s="9" t="s">
        <v>225</v>
      </c>
      <c r="D569" s="93" t="s">
        <v>233</v>
      </c>
      <c r="E569" s="94" t="s">
        <v>279</v>
      </c>
      <c r="F569" s="94" t="s">
        <v>234</v>
      </c>
      <c r="G569" s="94" t="s">
        <v>235</v>
      </c>
      <c r="H569" s="94" t="s">
        <v>236</v>
      </c>
      <c r="I569" s="94" t="s">
        <v>237</v>
      </c>
      <c r="J569" s="94" t="s">
        <v>239</v>
      </c>
      <c r="K569" s="94" t="s">
        <v>255</v>
      </c>
      <c r="L569" s="94" t="s">
        <v>240</v>
      </c>
      <c r="M569" s="94" t="s">
        <v>285</v>
      </c>
      <c r="N569" s="94" t="s">
        <v>241</v>
      </c>
      <c r="O569" s="94" t="s">
        <v>226</v>
      </c>
      <c r="P569" s="94" t="s">
        <v>280</v>
      </c>
      <c r="Q569" s="94" t="s">
        <v>281</v>
      </c>
      <c r="R569" s="94" t="s">
        <v>282</v>
      </c>
      <c r="S569" s="94" t="s">
        <v>242</v>
      </c>
      <c r="T569" s="94" t="s">
        <v>243</v>
      </c>
      <c r="U569" s="94" t="s">
        <v>244</v>
      </c>
      <c r="V569" s="94" t="s">
        <v>286</v>
      </c>
      <c r="W569" s="94" t="s">
        <v>245</v>
      </c>
      <c r="X569" s="94" t="s">
        <v>246</v>
      </c>
      <c r="Y569" s="94" t="s">
        <v>227</v>
      </c>
      <c r="Z569" s="94" t="s">
        <v>287</v>
      </c>
      <c r="AA569" s="94" t="s">
        <v>249</v>
      </c>
      <c r="AB569" s="94" t="s">
        <v>250</v>
      </c>
      <c r="AC569" s="95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 t="s">
        <v>1</v>
      </c>
    </row>
    <row r="570" spans="1:65">
      <c r="A570" s="28"/>
      <c r="B570" s="19"/>
      <c r="C570" s="9"/>
      <c r="D570" s="10" t="s">
        <v>121</v>
      </c>
      <c r="E570" s="11" t="s">
        <v>311</v>
      </c>
      <c r="F570" s="11" t="s">
        <v>312</v>
      </c>
      <c r="G570" s="11" t="s">
        <v>121</v>
      </c>
      <c r="H570" s="11" t="s">
        <v>312</v>
      </c>
      <c r="I570" s="11" t="s">
        <v>312</v>
      </c>
      <c r="J570" s="11" t="s">
        <v>312</v>
      </c>
      <c r="K570" s="11" t="s">
        <v>312</v>
      </c>
      <c r="L570" s="11" t="s">
        <v>312</v>
      </c>
      <c r="M570" s="11" t="s">
        <v>312</v>
      </c>
      <c r="N570" s="11" t="s">
        <v>312</v>
      </c>
      <c r="O570" s="11" t="s">
        <v>121</v>
      </c>
      <c r="P570" s="11" t="s">
        <v>312</v>
      </c>
      <c r="Q570" s="11" t="s">
        <v>121</v>
      </c>
      <c r="R570" s="11" t="s">
        <v>121</v>
      </c>
      <c r="S570" s="11" t="s">
        <v>121</v>
      </c>
      <c r="T570" s="11" t="s">
        <v>311</v>
      </c>
      <c r="U570" s="11" t="s">
        <v>312</v>
      </c>
      <c r="V570" s="11" t="s">
        <v>312</v>
      </c>
      <c r="W570" s="11" t="s">
        <v>121</v>
      </c>
      <c r="X570" s="11" t="s">
        <v>312</v>
      </c>
      <c r="Y570" s="11" t="s">
        <v>312</v>
      </c>
      <c r="Z570" s="11" t="s">
        <v>121</v>
      </c>
      <c r="AA570" s="11" t="s">
        <v>312</v>
      </c>
      <c r="AB570" s="11" t="s">
        <v>312</v>
      </c>
      <c r="AC570" s="95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3</v>
      </c>
    </row>
    <row r="571" spans="1:65">
      <c r="A571" s="28"/>
      <c r="B571" s="19"/>
      <c r="C571" s="9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95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3</v>
      </c>
    </row>
    <row r="572" spans="1:65">
      <c r="A572" s="28"/>
      <c r="B572" s="18">
        <v>1</v>
      </c>
      <c r="C572" s="14">
        <v>1</v>
      </c>
      <c r="D572" s="146">
        <v>7.0000000000000007E-2</v>
      </c>
      <c r="E572" s="146">
        <v>6.3E-2</v>
      </c>
      <c r="F572" s="146">
        <v>0.04</v>
      </c>
      <c r="G572" s="146">
        <v>4.6099999999999995E-2</v>
      </c>
      <c r="H572" s="146">
        <v>0.05</v>
      </c>
      <c r="I572" s="146">
        <v>0.05</v>
      </c>
      <c r="J572" s="146">
        <v>0.05</v>
      </c>
      <c r="K572" s="146">
        <v>0.04</v>
      </c>
      <c r="L572" s="146">
        <v>0.05</v>
      </c>
      <c r="M572" s="146">
        <v>0.05</v>
      </c>
      <c r="N572" s="146">
        <v>0.06</v>
      </c>
      <c r="O572" s="146">
        <v>5.21E-2</v>
      </c>
      <c r="P572" s="146">
        <v>3.6999999999999998E-2</v>
      </c>
      <c r="Q572" s="146">
        <v>7.3297331944561353E-2</v>
      </c>
      <c r="R572" s="146">
        <v>7.7617999999999993E-2</v>
      </c>
      <c r="S572" s="146">
        <v>4.4000000000000004E-2</v>
      </c>
      <c r="T572" s="146">
        <v>4.9747220930718865E-2</v>
      </c>
      <c r="U572" s="146" t="s">
        <v>253</v>
      </c>
      <c r="V572" s="145">
        <v>0.08</v>
      </c>
      <c r="W572" s="145">
        <v>0.42</v>
      </c>
      <c r="X572" s="145">
        <v>0.1</v>
      </c>
      <c r="Y572" s="146">
        <v>4.6399999999999997E-2</v>
      </c>
      <c r="Z572" s="146">
        <v>4.7E-2</v>
      </c>
      <c r="AA572" s="146">
        <v>0.05</v>
      </c>
      <c r="AB572" s="146">
        <v>0.04</v>
      </c>
      <c r="AC572" s="147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149">
        <v>1</v>
      </c>
    </row>
    <row r="573" spans="1:65">
      <c r="A573" s="28"/>
      <c r="B573" s="19">
        <v>1</v>
      </c>
      <c r="C573" s="9">
        <v>2</v>
      </c>
      <c r="D573" s="23">
        <v>7.0000000000000007E-2</v>
      </c>
      <c r="E573" s="23">
        <v>6.0999999999999999E-2</v>
      </c>
      <c r="F573" s="23">
        <v>0.04</v>
      </c>
      <c r="G573" s="23">
        <v>4.5199999999999997E-2</v>
      </c>
      <c r="H573" s="23">
        <v>0.05</v>
      </c>
      <c r="I573" s="23">
        <v>0.05</v>
      </c>
      <c r="J573" s="23">
        <v>0.05</v>
      </c>
      <c r="K573" s="23">
        <v>0.04</v>
      </c>
      <c r="L573" s="23">
        <v>0.05</v>
      </c>
      <c r="M573" s="23">
        <v>0.05</v>
      </c>
      <c r="N573" s="23">
        <v>0.06</v>
      </c>
      <c r="O573" s="23">
        <v>5.1099999999999993E-2</v>
      </c>
      <c r="P573" s="23">
        <v>4.4999999999999998E-2</v>
      </c>
      <c r="Q573" s="23">
        <v>7.1750972524614681E-2</v>
      </c>
      <c r="R573" s="23">
        <v>7.7126E-2</v>
      </c>
      <c r="S573" s="23">
        <v>4.4999999999999998E-2</v>
      </c>
      <c r="T573" s="23">
        <v>4.9484071153986203E-2</v>
      </c>
      <c r="U573" s="23" t="s">
        <v>253</v>
      </c>
      <c r="V573" s="150">
        <v>0.09</v>
      </c>
      <c r="W573" s="150">
        <v>0.40999999999999992</v>
      </c>
      <c r="X573" s="150">
        <v>0.11</v>
      </c>
      <c r="Y573" s="23">
        <v>5.6999999999999995E-2</v>
      </c>
      <c r="Z573" s="23">
        <v>4.6800000000000001E-2</v>
      </c>
      <c r="AA573" s="23">
        <v>0.05</v>
      </c>
      <c r="AB573" s="23">
        <v>0.04</v>
      </c>
      <c r="AC573" s="147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149">
        <v>17</v>
      </c>
    </row>
    <row r="574" spans="1:65">
      <c r="A574" s="28"/>
      <c r="B574" s="19">
        <v>1</v>
      </c>
      <c r="C574" s="9">
        <v>3</v>
      </c>
      <c r="D574" s="23">
        <v>0.05</v>
      </c>
      <c r="E574" s="23">
        <v>6.8000000000000005E-2</v>
      </c>
      <c r="F574" s="23">
        <v>0.04</v>
      </c>
      <c r="G574" s="23">
        <v>4.4400000000000002E-2</v>
      </c>
      <c r="H574" s="23">
        <v>0.05</v>
      </c>
      <c r="I574" s="23">
        <v>0.05</v>
      </c>
      <c r="J574" s="23">
        <v>0.05</v>
      </c>
      <c r="K574" s="23">
        <v>0.04</v>
      </c>
      <c r="L574" s="23">
        <v>0.05</v>
      </c>
      <c r="M574" s="23">
        <v>0.05</v>
      </c>
      <c r="N574" s="23">
        <v>0.06</v>
      </c>
      <c r="O574" s="23">
        <v>5.1799999999999999E-2</v>
      </c>
      <c r="P574" s="23">
        <v>4.4999999999999998E-2</v>
      </c>
      <c r="Q574" s="23">
        <v>7.4146769421136988E-2</v>
      </c>
      <c r="R574" s="23">
        <v>7.7719999999999997E-2</v>
      </c>
      <c r="S574" s="23">
        <v>4.2000000000000003E-2</v>
      </c>
      <c r="T574" s="23">
        <v>5.0021504408406268E-2</v>
      </c>
      <c r="U574" s="23" t="s">
        <v>253</v>
      </c>
      <c r="V574" s="150">
        <v>0.09</v>
      </c>
      <c r="W574" s="150">
        <v>0.40999999999999992</v>
      </c>
      <c r="X574" s="150">
        <v>0.11</v>
      </c>
      <c r="Y574" s="23">
        <v>6.9199999999999998E-2</v>
      </c>
      <c r="Z574" s="23">
        <v>4.5600000000000002E-2</v>
      </c>
      <c r="AA574" s="23">
        <v>0.05</v>
      </c>
      <c r="AB574" s="23">
        <v>0.04</v>
      </c>
      <c r="AC574" s="147"/>
      <c r="AD574" s="148"/>
      <c r="AE574" s="148"/>
      <c r="AF574" s="148"/>
      <c r="AG574" s="148"/>
      <c r="AH574" s="148"/>
      <c r="AI574" s="148"/>
      <c r="AJ574" s="148"/>
      <c r="AK574" s="148"/>
      <c r="AL574" s="148"/>
      <c r="AM574" s="148"/>
      <c r="AN574" s="148"/>
      <c r="AO574" s="148"/>
      <c r="AP574" s="148"/>
      <c r="AQ574" s="148"/>
      <c r="AR574" s="148"/>
      <c r="AS574" s="148"/>
      <c r="AT574" s="148"/>
      <c r="AU574" s="148"/>
      <c r="AV574" s="148"/>
      <c r="AW574" s="148"/>
      <c r="AX574" s="148"/>
      <c r="AY574" s="148"/>
      <c r="AZ574" s="148"/>
      <c r="BA574" s="148"/>
      <c r="BB574" s="148"/>
      <c r="BC574" s="148"/>
      <c r="BD574" s="148"/>
      <c r="BE574" s="148"/>
      <c r="BF574" s="148"/>
      <c r="BG574" s="148"/>
      <c r="BH574" s="148"/>
      <c r="BI574" s="148"/>
      <c r="BJ574" s="148"/>
      <c r="BK574" s="148"/>
      <c r="BL574" s="148"/>
      <c r="BM574" s="149">
        <v>16</v>
      </c>
    </row>
    <row r="575" spans="1:65">
      <c r="A575" s="28"/>
      <c r="B575" s="19">
        <v>1</v>
      </c>
      <c r="C575" s="9">
        <v>4</v>
      </c>
      <c r="D575" s="23">
        <v>0.05</v>
      </c>
      <c r="E575" s="23">
        <v>6.6000000000000003E-2</v>
      </c>
      <c r="F575" s="23">
        <v>0.04</v>
      </c>
      <c r="G575" s="23">
        <v>4.4000000000000004E-2</v>
      </c>
      <c r="H575" s="23">
        <v>0.05</v>
      </c>
      <c r="I575" s="23">
        <v>0.05</v>
      </c>
      <c r="J575" s="23">
        <v>0.05</v>
      </c>
      <c r="K575" s="23">
        <v>0.04</v>
      </c>
      <c r="L575" s="23">
        <v>0.05</v>
      </c>
      <c r="M575" s="23">
        <v>0.05</v>
      </c>
      <c r="N575" s="23">
        <v>0.06</v>
      </c>
      <c r="O575" s="23">
        <v>5.1900000000000002E-2</v>
      </c>
      <c r="P575" s="23">
        <v>4.4999999999999998E-2</v>
      </c>
      <c r="Q575" s="23">
        <v>6.9841839164855021E-2</v>
      </c>
      <c r="R575" s="23">
        <v>7.7465999999999993E-2</v>
      </c>
      <c r="S575" s="23">
        <v>4.4000000000000004E-2</v>
      </c>
      <c r="T575" s="23">
        <v>4.9118999081971031E-2</v>
      </c>
      <c r="U575" s="23" t="s">
        <v>253</v>
      </c>
      <c r="V575" s="150">
        <v>0.08</v>
      </c>
      <c r="W575" s="150">
        <v>0.44</v>
      </c>
      <c r="X575" s="150">
        <v>0.12</v>
      </c>
      <c r="Y575" s="23">
        <v>6.59E-2</v>
      </c>
      <c r="Z575" s="23">
        <v>4.5399999999999996E-2</v>
      </c>
      <c r="AA575" s="23">
        <v>0.05</v>
      </c>
      <c r="AB575" s="23">
        <v>0.04</v>
      </c>
      <c r="AC575" s="147"/>
      <c r="AD575" s="148"/>
      <c r="AE575" s="148"/>
      <c r="AF575" s="148"/>
      <c r="AG575" s="148"/>
      <c r="AH575" s="148"/>
      <c r="AI575" s="148"/>
      <c r="AJ575" s="148"/>
      <c r="AK575" s="148"/>
      <c r="AL575" s="148"/>
      <c r="AM575" s="148"/>
      <c r="AN575" s="148"/>
      <c r="AO575" s="148"/>
      <c r="AP575" s="148"/>
      <c r="AQ575" s="148"/>
      <c r="AR575" s="148"/>
      <c r="AS575" s="148"/>
      <c r="AT575" s="148"/>
      <c r="AU575" s="148"/>
      <c r="AV575" s="148"/>
      <c r="AW575" s="148"/>
      <c r="AX575" s="148"/>
      <c r="AY575" s="148"/>
      <c r="AZ575" s="148"/>
      <c r="BA575" s="148"/>
      <c r="BB575" s="148"/>
      <c r="BC575" s="148"/>
      <c r="BD575" s="148"/>
      <c r="BE575" s="148"/>
      <c r="BF575" s="148"/>
      <c r="BG575" s="148"/>
      <c r="BH575" s="148"/>
      <c r="BI575" s="148"/>
      <c r="BJ575" s="148"/>
      <c r="BK575" s="148"/>
      <c r="BL575" s="148"/>
      <c r="BM575" s="149">
        <v>5.198322752400425E-2</v>
      </c>
    </row>
    <row r="576" spans="1:65">
      <c r="A576" s="28"/>
      <c r="B576" s="19">
        <v>1</v>
      </c>
      <c r="C576" s="9">
        <v>5</v>
      </c>
      <c r="D576" s="23">
        <v>0.06</v>
      </c>
      <c r="E576" s="23">
        <v>6.9000000000000006E-2</v>
      </c>
      <c r="F576" s="23">
        <v>0.04</v>
      </c>
      <c r="G576" s="23">
        <v>4.5499999999999999E-2</v>
      </c>
      <c r="H576" s="23">
        <v>0.05</v>
      </c>
      <c r="I576" s="23">
        <v>0.05</v>
      </c>
      <c r="J576" s="23">
        <v>0.05</v>
      </c>
      <c r="K576" s="23">
        <v>0.04</v>
      </c>
      <c r="L576" s="23">
        <v>0.05</v>
      </c>
      <c r="M576" s="23">
        <v>0.05</v>
      </c>
      <c r="N576" s="23">
        <v>0.06</v>
      </c>
      <c r="O576" s="23">
        <v>5.1999999999999998E-2</v>
      </c>
      <c r="P576" s="23">
        <v>3.6999999999999998E-2</v>
      </c>
      <c r="Q576" s="23">
        <v>6.9306887465627826E-2</v>
      </c>
      <c r="R576" s="23">
        <v>7.7255999999999991E-2</v>
      </c>
      <c r="S576" s="23">
        <v>4.4000000000000004E-2</v>
      </c>
      <c r="T576" s="23">
        <v>4.9480941676461207E-2</v>
      </c>
      <c r="U576" s="23" t="s">
        <v>253</v>
      </c>
      <c r="V576" s="150">
        <v>0.08</v>
      </c>
      <c r="W576" s="163">
        <v>0.49</v>
      </c>
      <c r="X576" s="150">
        <v>0.1</v>
      </c>
      <c r="Y576" s="23">
        <v>5.9799999999999999E-2</v>
      </c>
      <c r="Z576" s="23">
        <v>4.6199999999999998E-2</v>
      </c>
      <c r="AA576" s="23">
        <v>0.05</v>
      </c>
      <c r="AB576" s="23">
        <v>0.04</v>
      </c>
      <c r="AC576" s="147"/>
      <c r="AD576" s="148"/>
      <c r="AE576" s="148"/>
      <c r="AF576" s="148"/>
      <c r="AG576" s="148"/>
      <c r="AH576" s="148"/>
      <c r="AI576" s="148"/>
      <c r="AJ576" s="148"/>
      <c r="AK576" s="148"/>
      <c r="AL576" s="148"/>
      <c r="AM576" s="148"/>
      <c r="AN576" s="148"/>
      <c r="AO576" s="148"/>
      <c r="AP576" s="148"/>
      <c r="AQ576" s="148"/>
      <c r="AR576" s="148"/>
      <c r="AS576" s="148"/>
      <c r="AT576" s="148"/>
      <c r="AU576" s="148"/>
      <c r="AV576" s="148"/>
      <c r="AW576" s="148"/>
      <c r="AX576" s="148"/>
      <c r="AY576" s="148"/>
      <c r="AZ576" s="148"/>
      <c r="BA576" s="148"/>
      <c r="BB576" s="148"/>
      <c r="BC576" s="148"/>
      <c r="BD576" s="148"/>
      <c r="BE576" s="148"/>
      <c r="BF576" s="148"/>
      <c r="BG576" s="148"/>
      <c r="BH576" s="148"/>
      <c r="BI576" s="148"/>
      <c r="BJ576" s="148"/>
      <c r="BK576" s="148"/>
      <c r="BL576" s="148"/>
      <c r="BM576" s="149">
        <v>117</v>
      </c>
    </row>
    <row r="577" spans="1:65">
      <c r="A577" s="28"/>
      <c r="B577" s="19">
        <v>1</v>
      </c>
      <c r="C577" s="9">
        <v>6</v>
      </c>
      <c r="D577" s="23">
        <v>0.05</v>
      </c>
      <c r="E577" s="23">
        <v>5.6000000000000008E-2</v>
      </c>
      <c r="F577" s="23">
        <v>0.04</v>
      </c>
      <c r="G577" s="23">
        <v>4.5999999999999999E-2</v>
      </c>
      <c r="H577" s="23">
        <v>0.05</v>
      </c>
      <c r="I577" s="23">
        <v>0.05</v>
      </c>
      <c r="J577" s="23">
        <v>0.05</v>
      </c>
      <c r="K577" s="23">
        <v>0.04</v>
      </c>
      <c r="L577" s="23">
        <v>0.05</v>
      </c>
      <c r="M577" s="23">
        <v>0.05</v>
      </c>
      <c r="N577" s="23">
        <v>0.06</v>
      </c>
      <c r="O577" s="23">
        <v>5.2299999999999999E-2</v>
      </c>
      <c r="P577" s="23">
        <v>4.4999999999999998E-2</v>
      </c>
      <c r="Q577" s="23">
        <v>7.3722197431255868E-2</v>
      </c>
      <c r="R577" s="23">
        <v>7.7800000000000008E-2</v>
      </c>
      <c r="S577" s="23">
        <v>4.2999999999999997E-2</v>
      </c>
      <c r="T577" s="23">
        <v>4.9856413533106825E-2</v>
      </c>
      <c r="U577" s="23" t="s">
        <v>253</v>
      </c>
      <c r="V577" s="150">
        <v>0.08</v>
      </c>
      <c r="W577" s="150">
        <v>0.42</v>
      </c>
      <c r="X577" s="150">
        <v>0.12</v>
      </c>
      <c r="Y577" s="23">
        <v>6.0800000000000007E-2</v>
      </c>
      <c r="Z577" s="23">
        <v>4.5399999999999996E-2</v>
      </c>
      <c r="AA577" s="23">
        <v>0.05</v>
      </c>
      <c r="AB577" s="23">
        <v>0.05</v>
      </c>
      <c r="AC577" s="147"/>
      <c r="AD577" s="148"/>
      <c r="AE577" s="148"/>
      <c r="AF577" s="148"/>
      <c r="AG577" s="148"/>
      <c r="AH577" s="148"/>
      <c r="AI577" s="148"/>
      <c r="AJ577" s="148"/>
      <c r="AK577" s="148"/>
      <c r="AL577" s="148"/>
      <c r="AM577" s="148"/>
      <c r="AN577" s="148"/>
      <c r="AO577" s="148"/>
      <c r="AP577" s="148"/>
      <c r="AQ577" s="148"/>
      <c r="AR577" s="148"/>
      <c r="AS577" s="148"/>
      <c r="AT577" s="148"/>
      <c r="AU577" s="148"/>
      <c r="AV577" s="148"/>
      <c r="AW577" s="148"/>
      <c r="AX577" s="148"/>
      <c r="AY577" s="148"/>
      <c r="AZ577" s="148"/>
      <c r="BA577" s="148"/>
      <c r="BB577" s="148"/>
      <c r="BC577" s="148"/>
      <c r="BD577" s="148"/>
      <c r="BE577" s="148"/>
      <c r="BF577" s="148"/>
      <c r="BG577" s="148"/>
      <c r="BH577" s="148"/>
      <c r="BI577" s="148"/>
      <c r="BJ577" s="148"/>
      <c r="BK577" s="148"/>
      <c r="BL577" s="148"/>
      <c r="BM577" s="53"/>
    </row>
    <row r="578" spans="1:65">
      <c r="A578" s="28"/>
      <c r="B578" s="20" t="s">
        <v>228</v>
      </c>
      <c r="C578" s="12"/>
      <c r="D578" s="151">
        <v>5.8333333333333327E-2</v>
      </c>
      <c r="E578" s="151">
        <v>6.3833333333333339E-2</v>
      </c>
      <c r="F578" s="151">
        <v>0.04</v>
      </c>
      <c r="G578" s="151">
        <v>4.5199999999999997E-2</v>
      </c>
      <c r="H578" s="151">
        <v>4.9999999999999996E-2</v>
      </c>
      <c r="I578" s="151">
        <v>4.9999999999999996E-2</v>
      </c>
      <c r="J578" s="151">
        <v>4.9999999999999996E-2</v>
      </c>
      <c r="K578" s="151">
        <v>0.04</v>
      </c>
      <c r="L578" s="151">
        <v>4.9999999999999996E-2</v>
      </c>
      <c r="M578" s="151">
        <v>4.9999999999999996E-2</v>
      </c>
      <c r="N578" s="151">
        <v>0.06</v>
      </c>
      <c r="O578" s="151">
        <v>5.1866666666666665E-2</v>
      </c>
      <c r="P578" s="151">
        <v>4.2333333333333334E-2</v>
      </c>
      <c r="Q578" s="151">
        <v>7.2010999658675287E-2</v>
      </c>
      <c r="R578" s="151">
        <v>7.7497666666666673E-2</v>
      </c>
      <c r="S578" s="151">
        <v>4.3666666666666666E-2</v>
      </c>
      <c r="T578" s="151">
        <v>4.9618191797441737E-2</v>
      </c>
      <c r="U578" s="151" t="s">
        <v>816</v>
      </c>
      <c r="V578" s="151">
        <v>8.3333333333333329E-2</v>
      </c>
      <c r="W578" s="151">
        <v>0.43166666666666664</v>
      </c>
      <c r="X578" s="151">
        <v>0.11</v>
      </c>
      <c r="Y578" s="151">
        <v>5.9850000000000007E-2</v>
      </c>
      <c r="Z578" s="151">
        <v>4.6066666666666665E-2</v>
      </c>
      <c r="AA578" s="151">
        <v>4.9999999999999996E-2</v>
      </c>
      <c r="AB578" s="151">
        <v>4.1666666666666664E-2</v>
      </c>
      <c r="AC578" s="147"/>
      <c r="AD578" s="148"/>
      <c r="AE578" s="148"/>
      <c r="AF578" s="148"/>
      <c r="AG578" s="148"/>
      <c r="AH578" s="148"/>
      <c r="AI578" s="148"/>
      <c r="AJ578" s="148"/>
      <c r="AK578" s="148"/>
      <c r="AL578" s="148"/>
      <c r="AM578" s="148"/>
      <c r="AN578" s="148"/>
      <c r="AO578" s="148"/>
      <c r="AP578" s="148"/>
      <c r="AQ578" s="148"/>
      <c r="AR578" s="148"/>
      <c r="AS578" s="148"/>
      <c r="AT578" s="148"/>
      <c r="AU578" s="148"/>
      <c r="AV578" s="148"/>
      <c r="AW578" s="148"/>
      <c r="AX578" s="148"/>
      <c r="AY578" s="148"/>
      <c r="AZ578" s="148"/>
      <c r="BA578" s="148"/>
      <c r="BB578" s="148"/>
      <c r="BC578" s="148"/>
      <c r="BD578" s="148"/>
      <c r="BE578" s="148"/>
      <c r="BF578" s="148"/>
      <c r="BG578" s="148"/>
      <c r="BH578" s="148"/>
      <c r="BI578" s="148"/>
      <c r="BJ578" s="148"/>
      <c r="BK578" s="148"/>
      <c r="BL578" s="148"/>
      <c r="BM578" s="53"/>
    </row>
    <row r="579" spans="1:65">
      <c r="A579" s="28"/>
      <c r="B579" s="3" t="s">
        <v>229</v>
      </c>
      <c r="C579" s="27"/>
      <c r="D579" s="23">
        <v>5.5E-2</v>
      </c>
      <c r="E579" s="23">
        <v>6.4500000000000002E-2</v>
      </c>
      <c r="F579" s="23">
        <v>0.04</v>
      </c>
      <c r="G579" s="23">
        <v>4.5350000000000001E-2</v>
      </c>
      <c r="H579" s="23">
        <v>0.05</v>
      </c>
      <c r="I579" s="23">
        <v>0.05</v>
      </c>
      <c r="J579" s="23">
        <v>0.05</v>
      </c>
      <c r="K579" s="23">
        <v>0.04</v>
      </c>
      <c r="L579" s="23">
        <v>0.05</v>
      </c>
      <c r="M579" s="23">
        <v>0.05</v>
      </c>
      <c r="N579" s="23">
        <v>0.06</v>
      </c>
      <c r="O579" s="23">
        <v>5.1949999999999996E-2</v>
      </c>
      <c r="P579" s="23">
        <v>4.4999999999999998E-2</v>
      </c>
      <c r="Q579" s="23">
        <v>7.2524152234588024E-2</v>
      </c>
      <c r="R579" s="23">
        <v>7.7542E-2</v>
      </c>
      <c r="S579" s="23">
        <v>4.4000000000000004E-2</v>
      </c>
      <c r="T579" s="23">
        <v>4.9615646042352538E-2</v>
      </c>
      <c r="U579" s="23" t="s">
        <v>816</v>
      </c>
      <c r="V579" s="23">
        <v>0.08</v>
      </c>
      <c r="W579" s="23">
        <v>0.42</v>
      </c>
      <c r="X579" s="23">
        <v>0.11</v>
      </c>
      <c r="Y579" s="23">
        <v>6.0300000000000006E-2</v>
      </c>
      <c r="Z579" s="23">
        <v>4.5899999999999996E-2</v>
      </c>
      <c r="AA579" s="23">
        <v>0.05</v>
      </c>
      <c r="AB579" s="23">
        <v>0.04</v>
      </c>
      <c r="AC579" s="147"/>
      <c r="AD579" s="148"/>
      <c r="AE579" s="148"/>
      <c r="AF579" s="148"/>
      <c r="AG579" s="148"/>
      <c r="AH579" s="148"/>
      <c r="AI579" s="148"/>
      <c r="AJ579" s="148"/>
      <c r="AK579" s="148"/>
      <c r="AL579" s="148"/>
      <c r="AM579" s="148"/>
      <c r="AN579" s="148"/>
      <c r="AO579" s="148"/>
      <c r="AP579" s="148"/>
      <c r="AQ579" s="148"/>
      <c r="AR579" s="148"/>
      <c r="AS579" s="148"/>
      <c r="AT579" s="148"/>
      <c r="AU579" s="148"/>
      <c r="AV579" s="148"/>
      <c r="AW579" s="148"/>
      <c r="AX579" s="148"/>
      <c r="AY579" s="148"/>
      <c r="AZ579" s="148"/>
      <c r="BA579" s="148"/>
      <c r="BB579" s="148"/>
      <c r="BC579" s="148"/>
      <c r="BD579" s="148"/>
      <c r="BE579" s="148"/>
      <c r="BF579" s="148"/>
      <c r="BG579" s="148"/>
      <c r="BH579" s="148"/>
      <c r="BI579" s="148"/>
      <c r="BJ579" s="148"/>
      <c r="BK579" s="148"/>
      <c r="BL579" s="148"/>
      <c r="BM579" s="53"/>
    </row>
    <row r="580" spans="1:65">
      <c r="A580" s="28"/>
      <c r="B580" s="3" t="s">
        <v>230</v>
      </c>
      <c r="C580" s="27"/>
      <c r="D580" s="23">
        <v>9.831920802501809E-3</v>
      </c>
      <c r="E580" s="23">
        <v>4.8751068364361683E-3</v>
      </c>
      <c r="F580" s="23">
        <v>0</v>
      </c>
      <c r="G580" s="23">
        <v>8.5088189544730306E-4</v>
      </c>
      <c r="H580" s="23">
        <v>7.6011774306101464E-18</v>
      </c>
      <c r="I580" s="23">
        <v>7.6011774306101464E-18</v>
      </c>
      <c r="J580" s="23">
        <v>7.6011774306101464E-18</v>
      </c>
      <c r="K580" s="23">
        <v>0</v>
      </c>
      <c r="L580" s="23">
        <v>7.6011774306101464E-18</v>
      </c>
      <c r="M580" s="23">
        <v>7.6011774306101464E-18</v>
      </c>
      <c r="N580" s="23">
        <v>0</v>
      </c>
      <c r="O580" s="23">
        <v>4.1311822359546031E-4</v>
      </c>
      <c r="P580" s="23">
        <v>4.1311822359545777E-3</v>
      </c>
      <c r="Q580" s="23">
        <v>2.0605560004925672E-3</v>
      </c>
      <c r="R580" s="23">
        <v>2.6565365923824193E-4</v>
      </c>
      <c r="S580" s="23">
        <v>1.0327955589886446E-3</v>
      </c>
      <c r="T580" s="23">
        <v>3.231341778981838E-4</v>
      </c>
      <c r="U580" s="23" t="s">
        <v>816</v>
      </c>
      <c r="V580" s="23">
        <v>5.1639777949432199E-3</v>
      </c>
      <c r="W580" s="23">
        <v>3.0605010483034767E-2</v>
      </c>
      <c r="X580" s="23">
        <v>8.9442719099991543E-3</v>
      </c>
      <c r="Y580" s="23">
        <v>7.9240772333438389E-3</v>
      </c>
      <c r="Z580" s="23">
        <v>7.1180521680208901E-4</v>
      </c>
      <c r="AA580" s="23">
        <v>7.6011774306101464E-18</v>
      </c>
      <c r="AB580" s="23">
        <v>4.0824829046386306E-3</v>
      </c>
      <c r="AC580" s="147"/>
      <c r="AD580" s="148"/>
      <c r="AE580" s="148"/>
      <c r="AF580" s="148"/>
      <c r="AG580" s="148"/>
      <c r="AH580" s="148"/>
      <c r="AI580" s="148"/>
      <c r="AJ580" s="148"/>
      <c r="AK580" s="148"/>
      <c r="AL580" s="148"/>
      <c r="AM580" s="148"/>
      <c r="AN580" s="148"/>
      <c r="AO580" s="148"/>
      <c r="AP580" s="148"/>
      <c r="AQ580" s="148"/>
      <c r="AR580" s="148"/>
      <c r="AS580" s="148"/>
      <c r="AT580" s="148"/>
      <c r="AU580" s="148"/>
      <c r="AV580" s="148"/>
      <c r="AW580" s="148"/>
      <c r="AX580" s="148"/>
      <c r="AY580" s="148"/>
      <c r="AZ580" s="148"/>
      <c r="BA580" s="148"/>
      <c r="BB580" s="148"/>
      <c r="BC580" s="148"/>
      <c r="BD580" s="148"/>
      <c r="BE580" s="148"/>
      <c r="BF580" s="148"/>
      <c r="BG580" s="148"/>
      <c r="BH580" s="148"/>
      <c r="BI580" s="148"/>
      <c r="BJ580" s="148"/>
      <c r="BK580" s="148"/>
      <c r="BL580" s="148"/>
      <c r="BM580" s="53"/>
    </row>
    <row r="581" spans="1:65">
      <c r="A581" s="28"/>
      <c r="B581" s="3" t="s">
        <v>87</v>
      </c>
      <c r="C581" s="27"/>
      <c r="D581" s="13">
        <v>0.16854721375717388</v>
      </c>
      <c r="E581" s="13">
        <v>7.637243085800785E-2</v>
      </c>
      <c r="F581" s="13">
        <v>0</v>
      </c>
      <c r="G581" s="13">
        <v>1.8824820695736794E-2</v>
      </c>
      <c r="H581" s="13">
        <v>1.5202354861220294E-16</v>
      </c>
      <c r="I581" s="13">
        <v>1.5202354861220294E-16</v>
      </c>
      <c r="J581" s="13">
        <v>1.5202354861220294E-16</v>
      </c>
      <c r="K581" s="13">
        <v>0</v>
      </c>
      <c r="L581" s="13">
        <v>1.5202354861220294E-16</v>
      </c>
      <c r="M581" s="13">
        <v>1.5202354861220294E-16</v>
      </c>
      <c r="N581" s="13">
        <v>0</v>
      </c>
      <c r="O581" s="13">
        <v>7.9650043109664587E-3</v>
      </c>
      <c r="P581" s="13">
        <v>9.758698195168293E-2</v>
      </c>
      <c r="Q581" s="13">
        <v>2.8614461821935402E-2</v>
      </c>
      <c r="R581" s="13">
        <v>3.4278923568224666E-3</v>
      </c>
      <c r="S581" s="13">
        <v>2.3651806694396441E-2</v>
      </c>
      <c r="T581" s="13">
        <v>6.5124134151709305E-3</v>
      </c>
      <c r="U581" s="13" t="s">
        <v>816</v>
      </c>
      <c r="V581" s="13">
        <v>6.1967733539318642E-2</v>
      </c>
      <c r="W581" s="13">
        <v>7.0899638184636529E-2</v>
      </c>
      <c r="X581" s="13">
        <v>8.131156281817413E-2</v>
      </c>
      <c r="Y581" s="13">
        <v>0.13239895126723206</v>
      </c>
      <c r="Z581" s="13">
        <v>1.5451632781521469E-2</v>
      </c>
      <c r="AA581" s="13">
        <v>1.5202354861220294E-16</v>
      </c>
      <c r="AB581" s="13">
        <v>9.7979589711327142E-2</v>
      </c>
      <c r="AC581" s="95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231</v>
      </c>
      <c r="C582" s="27"/>
      <c r="D582" s="13">
        <v>0.12215682080141699</v>
      </c>
      <c r="E582" s="13">
        <v>0.22796017819126524</v>
      </c>
      <c r="F582" s="13">
        <v>-0.23052103716474248</v>
      </c>
      <c r="G582" s="13">
        <v>-0.13048877199615905</v>
      </c>
      <c r="H582" s="13">
        <v>-3.8151296455928185E-2</v>
      </c>
      <c r="I582" s="13">
        <v>-3.8151296455928185E-2</v>
      </c>
      <c r="J582" s="13">
        <v>-3.8151296455928185E-2</v>
      </c>
      <c r="K582" s="13">
        <v>-0.23052103716474248</v>
      </c>
      <c r="L582" s="13">
        <v>-3.8151296455928185E-2</v>
      </c>
      <c r="M582" s="13">
        <v>-3.8151296455928185E-2</v>
      </c>
      <c r="N582" s="13">
        <v>0.15421844425288622</v>
      </c>
      <c r="O582" s="13">
        <v>-2.242278190282776E-3</v>
      </c>
      <c r="P582" s="13">
        <v>-0.18563476433268578</v>
      </c>
      <c r="Q582" s="13">
        <v>0.3852737332521885</v>
      </c>
      <c r="R582" s="13">
        <v>0.49082060422047946</v>
      </c>
      <c r="S582" s="13">
        <v>-0.15998546557151061</v>
      </c>
      <c r="T582" s="13">
        <v>-4.5496130948591285E-2</v>
      </c>
      <c r="U582" s="13" t="s">
        <v>816</v>
      </c>
      <c r="V582" s="13">
        <v>0.60308117257345306</v>
      </c>
      <c r="W582" s="13">
        <v>7.303960473930486</v>
      </c>
      <c r="X582" s="13">
        <v>1.1160671477969579</v>
      </c>
      <c r="Y582" s="13">
        <v>0.15133289814225415</v>
      </c>
      <c r="Z582" s="13">
        <v>-0.11381672780139518</v>
      </c>
      <c r="AA582" s="13">
        <v>-3.8151296455928185E-2</v>
      </c>
      <c r="AB582" s="13">
        <v>-0.19845941371327347</v>
      </c>
      <c r="AC582" s="95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2"/>
    </row>
    <row r="583" spans="1:65">
      <c r="A583" s="28"/>
      <c r="B583" s="43" t="s">
        <v>232</v>
      </c>
      <c r="C583" s="44"/>
      <c r="D583" s="42">
        <v>0.69</v>
      </c>
      <c r="E583" s="42">
        <v>1.1399999999999999</v>
      </c>
      <c r="F583" s="42">
        <v>0.83</v>
      </c>
      <c r="G583" s="42">
        <v>0.4</v>
      </c>
      <c r="H583" s="42">
        <v>0</v>
      </c>
      <c r="I583" s="42">
        <v>0</v>
      </c>
      <c r="J583" s="42">
        <v>0</v>
      </c>
      <c r="K583" s="42">
        <v>0.83</v>
      </c>
      <c r="L583" s="42">
        <v>0</v>
      </c>
      <c r="M583" s="42">
        <v>0</v>
      </c>
      <c r="N583" s="42">
        <v>0.83</v>
      </c>
      <c r="O583" s="42">
        <v>0.15</v>
      </c>
      <c r="P583" s="42">
        <v>0.66</v>
      </c>
      <c r="Q583" s="42">
        <v>1.82</v>
      </c>
      <c r="R583" s="42">
        <v>2.2799999999999998</v>
      </c>
      <c r="S583" s="42">
        <v>0.52</v>
      </c>
      <c r="T583" s="42">
        <v>0.03</v>
      </c>
      <c r="U583" s="42" t="s">
        <v>253</v>
      </c>
      <c r="V583" s="42">
        <v>2.76</v>
      </c>
      <c r="W583" s="42">
        <v>31.59</v>
      </c>
      <c r="X583" s="42">
        <v>4.97</v>
      </c>
      <c r="Y583" s="42">
        <v>0.82</v>
      </c>
      <c r="Z583" s="42">
        <v>0.33</v>
      </c>
      <c r="AA583" s="42">
        <v>0</v>
      </c>
      <c r="AB583" s="42">
        <v>0.69</v>
      </c>
      <c r="AC583" s="95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B584" s="29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BM584" s="52"/>
    </row>
    <row r="585" spans="1:65" ht="15">
      <c r="B585" s="8" t="s">
        <v>674</v>
      </c>
      <c r="BM585" s="26" t="s">
        <v>67</v>
      </c>
    </row>
    <row r="586" spans="1:65" ht="15">
      <c r="A586" s="24" t="s">
        <v>29</v>
      </c>
      <c r="B586" s="18" t="s">
        <v>119</v>
      </c>
      <c r="C586" s="15" t="s">
        <v>120</v>
      </c>
      <c r="D586" s="16" t="s">
        <v>224</v>
      </c>
      <c r="E586" s="17" t="s">
        <v>224</v>
      </c>
      <c r="F586" s="17" t="s">
        <v>224</v>
      </c>
      <c r="G586" s="17" t="s">
        <v>224</v>
      </c>
      <c r="H586" s="17" t="s">
        <v>224</v>
      </c>
      <c r="I586" s="17" t="s">
        <v>224</v>
      </c>
      <c r="J586" s="17" t="s">
        <v>224</v>
      </c>
      <c r="K586" s="17" t="s">
        <v>224</v>
      </c>
      <c r="L586" s="17" t="s">
        <v>224</v>
      </c>
      <c r="M586" s="17" t="s">
        <v>224</v>
      </c>
      <c r="N586" s="17" t="s">
        <v>224</v>
      </c>
      <c r="O586" s="17" t="s">
        <v>224</v>
      </c>
      <c r="P586" s="17" t="s">
        <v>224</v>
      </c>
      <c r="Q586" s="17" t="s">
        <v>224</v>
      </c>
      <c r="R586" s="17" t="s">
        <v>224</v>
      </c>
      <c r="S586" s="17" t="s">
        <v>224</v>
      </c>
      <c r="T586" s="17" t="s">
        <v>224</v>
      </c>
      <c r="U586" s="17" t="s">
        <v>224</v>
      </c>
      <c r="V586" s="17" t="s">
        <v>224</v>
      </c>
      <c r="W586" s="17" t="s">
        <v>224</v>
      </c>
      <c r="X586" s="17" t="s">
        <v>224</v>
      </c>
      <c r="Y586" s="17" t="s">
        <v>224</v>
      </c>
      <c r="Z586" s="17" t="s">
        <v>224</v>
      </c>
      <c r="AA586" s="17" t="s">
        <v>224</v>
      </c>
      <c r="AB586" s="95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1</v>
      </c>
    </row>
    <row r="587" spans="1:65">
      <c r="A587" s="28"/>
      <c r="B587" s="19" t="s">
        <v>225</v>
      </c>
      <c r="C587" s="9" t="s">
        <v>225</v>
      </c>
      <c r="D587" s="93" t="s">
        <v>279</v>
      </c>
      <c r="E587" s="94" t="s">
        <v>234</v>
      </c>
      <c r="F587" s="94" t="s">
        <v>235</v>
      </c>
      <c r="G587" s="94" t="s">
        <v>236</v>
      </c>
      <c r="H587" s="94" t="s">
        <v>237</v>
      </c>
      <c r="I587" s="94" t="s">
        <v>238</v>
      </c>
      <c r="J587" s="94" t="s">
        <v>239</v>
      </c>
      <c r="K587" s="94" t="s">
        <v>255</v>
      </c>
      <c r="L587" s="94" t="s">
        <v>240</v>
      </c>
      <c r="M587" s="94" t="s">
        <v>285</v>
      </c>
      <c r="N587" s="94" t="s">
        <v>241</v>
      </c>
      <c r="O587" s="94" t="s">
        <v>280</v>
      </c>
      <c r="P587" s="94" t="s">
        <v>281</v>
      </c>
      <c r="Q587" s="94" t="s">
        <v>242</v>
      </c>
      <c r="R587" s="94" t="s">
        <v>243</v>
      </c>
      <c r="S587" s="94" t="s">
        <v>244</v>
      </c>
      <c r="T587" s="94" t="s">
        <v>286</v>
      </c>
      <c r="U587" s="94" t="s">
        <v>245</v>
      </c>
      <c r="V587" s="94" t="s">
        <v>246</v>
      </c>
      <c r="W587" s="94" t="s">
        <v>247</v>
      </c>
      <c r="X587" s="94" t="s">
        <v>227</v>
      </c>
      <c r="Y587" s="94" t="s">
        <v>287</v>
      </c>
      <c r="Z587" s="94" t="s">
        <v>249</v>
      </c>
      <c r="AA587" s="94" t="s">
        <v>250</v>
      </c>
      <c r="AB587" s="95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 t="s">
        <v>3</v>
      </c>
    </row>
    <row r="588" spans="1:65">
      <c r="A588" s="28"/>
      <c r="B588" s="19"/>
      <c r="C588" s="9"/>
      <c r="D588" s="10" t="s">
        <v>311</v>
      </c>
      <c r="E588" s="11" t="s">
        <v>312</v>
      </c>
      <c r="F588" s="11" t="s">
        <v>311</v>
      </c>
      <c r="G588" s="11" t="s">
        <v>312</v>
      </c>
      <c r="H588" s="11" t="s">
        <v>312</v>
      </c>
      <c r="I588" s="11" t="s">
        <v>311</v>
      </c>
      <c r="J588" s="11" t="s">
        <v>312</v>
      </c>
      <c r="K588" s="11" t="s">
        <v>312</v>
      </c>
      <c r="L588" s="11" t="s">
        <v>312</v>
      </c>
      <c r="M588" s="11" t="s">
        <v>312</v>
      </c>
      <c r="N588" s="11" t="s">
        <v>312</v>
      </c>
      <c r="O588" s="11" t="s">
        <v>312</v>
      </c>
      <c r="P588" s="11" t="s">
        <v>121</v>
      </c>
      <c r="Q588" s="11" t="s">
        <v>311</v>
      </c>
      <c r="R588" s="11" t="s">
        <v>311</v>
      </c>
      <c r="S588" s="11" t="s">
        <v>312</v>
      </c>
      <c r="T588" s="11" t="s">
        <v>312</v>
      </c>
      <c r="U588" s="11" t="s">
        <v>121</v>
      </c>
      <c r="V588" s="11" t="s">
        <v>312</v>
      </c>
      <c r="W588" s="11" t="s">
        <v>311</v>
      </c>
      <c r="X588" s="11" t="s">
        <v>312</v>
      </c>
      <c r="Y588" s="11" t="s">
        <v>311</v>
      </c>
      <c r="Z588" s="11" t="s">
        <v>312</v>
      </c>
      <c r="AA588" s="11" t="s">
        <v>312</v>
      </c>
      <c r="AB588" s="9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/>
      <c r="C589" s="9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95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>
        <v>1</v>
      </c>
    </row>
    <row r="590" spans="1:65">
      <c r="A590" s="28"/>
      <c r="B590" s="18">
        <v>1</v>
      </c>
      <c r="C590" s="14">
        <v>1</v>
      </c>
      <c r="D590" s="166">
        <v>17.239999999999998</v>
      </c>
      <c r="E590" s="165">
        <v>7.02</v>
      </c>
      <c r="F590" s="166">
        <v>15.03</v>
      </c>
      <c r="G590" s="165">
        <v>24.6</v>
      </c>
      <c r="H590" s="166">
        <v>8.3000000000000007</v>
      </c>
      <c r="I590" s="166">
        <v>24.363350000000001</v>
      </c>
      <c r="J590" s="166">
        <v>19.2</v>
      </c>
      <c r="K590" s="166">
        <v>16.899999999999999</v>
      </c>
      <c r="L590" s="166">
        <v>17.399999999999999</v>
      </c>
      <c r="M590" s="166">
        <v>17.899999999999999</v>
      </c>
      <c r="N590" s="166">
        <v>20</v>
      </c>
      <c r="O590" s="165">
        <v>37</v>
      </c>
      <c r="P590" s="166">
        <v>20.998170853589574</v>
      </c>
      <c r="Q590" s="165">
        <v>7.5</v>
      </c>
      <c r="R590" s="166">
        <v>16.855451933304415</v>
      </c>
      <c r="S590" s="166" t="s">
        <v>253</v>
      </c>
      <c r="T590" s="166">
        <v>17.399999999999999</v>
      </c>
      <c r="U590" s="165">
        <v>7</v>
      </c>
      <c r="V590" s="166">
        <v>16.100000000000001</v>
      </c>
      <c r="W590" s="165">
        <v>6.1</v>
      </c>
      <c r="X590" s="166">
        <v>17</v>
      </c>
      <c r="Y590" s="166">
        <v>15.43</v>
      </c>
      <c r="Z590" s="166">
        <v>12.8</v>
      </c>
      <c r="AA590" s="166">
        <v>19.100000000000001</v>
      </c>
      <c r="AB590" s="167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69">
        <v>1</v>
      </c>
    </row>
    <row r="591" spans="1:65">
      <c r="A591" s="28"/>
      <c r="B591" s="19">
        <v>1</v>
      </c>
      <c r="C591" s="9">
        <v>2</v>
      </c>
      <c r="D591" s="171">
        <v>17</v>
      </c>
      <c r="E591" s="170">
        <v>6.8</v>
      </c>
      <c r="F591" s="171">
        <v>13.64</v>
      </c>
      <c r="G591" s="170">
        <v>24.5</v>
      </c>
      <c r="H591" s="171">
        <v>8.8000000000000007</v>
      </c>
      <c r="I591" s="171">
        <v>23.99211</v>
      </c>
      <c r="J591" s="171">
        <v>18.899999999999999</v>
      </c>
      <c r="K591" s="171">
        <v>14.4</v>
      </c>
      <c r="L591" s="171">
        <v>18.8</v>
      </c>
      <c r="M591" s="171">
        <v>15.1</v>
      </c>
      <c r="N591" s="171">
        <v>21</v>
      </c>
      <c r="O591" s="170">
        <v>36</v>
      </c>
      <c r="P591" s="171">
        <v>20.161910554097965</v>
      </c>
      <c r="Q591" s="170">
        <v>7.7000000000000011</v>
      </c>
      <c r="R591" s="171">
        <v>17.577401327682974</v>
      </c>
      <c r="S591" s="171" t="s">
        <v>253</v>
      </c>
      <c r="T591" s="171">
        <v>18</v>
      </c>
      <c r="U591" s="170">
        <v>8</v>
      </c>
      <c r="V591" s="171">
        <v>15.6</v>
      </c>
      <c r="W591" s="170">
        <v>5.6</v>
      </c>
      <c r="X591" s="171">
        <v>14.6</v>
      </c>
      <c r="Y591" s="171">
        <v>15.659999999999998</v>
      </c>
      <c r="Z591" s="171">
        <v>12.6</v>
      </c>
      <c r="AA591" s="171">
        <v>19.100000000000001</v>
      </c>
      <c r="AB591" s="167"/>
      <c r="AC591" s="168"/>
      <c r="AD591" s="168"/>
      <c r="AE591" s="168"/>
      <c r="AF591" s="168"/>
      <c r="AG591" s="168"/>
      <c r="AH591" s="168"/>
      <c r="AI591" s="168"/>
      <c r="AJ591" s="168"/>
      <c r="AK591" s="168"/>
      <c r="AL591" s="168"/>
      <c r="AM591" s="168"/>
      <c r="AN591" s="168"/>
      <c r="AO591" s="168"/>
      <c r="AP591" s="168"/>
      <c r="AQ591" s="168"/>
      <c r="AR591" s="168"/>
      <c r="AS591" s="168"/>
      <c r="AT591" s="168"/>
      <c r="AU591" s="168"/>
      <c r="AV591" s="168"/>
      <c r="AW591" s="168"/>
      <c r="AX591" s="168"/>
      <c r="AY591" s="168"/>
      <c r="AZ591" s="168"/>
      <c r="BA591" s="168"/>
      <c r="BB591" s="168"/>
      <c r="BC591" s="168"/>
      <c r="BD591" s="168"/>
      <c r="BE591" s="168"/>
      <c r="BF591" s="168"/>
      <c r="BG591" s="168"/>
      <c r="BH591" s="168"/>
      <c r="BI591" s="168"/>
      <c r="BJ591" s="168"/>
      <c r="BK591" s="168"/>
      <c r="BL591" s="168"/>
      <c r="BM591" s="169">
        <v>9</v>
      </c>
    </row>
    <row r="592" spans="1:65">
      <c r="A592" s="28"/>
      <c r="B592" s="19">
        <v>1</v>
      </c>
      <c r="C592" s="9">
        <v>3</v>
      </c>
      <c r="D592" s="171">
        <v>18.32</v>
      </c>
      <c r="E592" s="170">
        <v>6.8</v>
      </c>
      <c r="F592" s="171">
        <v>12.54</v>
      </c>
      <c r="G592" s="170">
        <v>24.3</v>
      </c>
      <c r="H592" s="171">
        <v>8.6</v>
      </c>
      <c r="I592" s="171">
        <v>24.636659999999999</v>
      </c>
      <c r="J592" s="171">
        <v>18.8</v>
      </c>
      <c r="K592" s="171">
        <v>15.400000000000002</v>
      </c>
      <c r="L592" s="171">
        <v>17.600000000000001</v>
      </c>
      <c r="M592" s="171">
        <v>16.2</v>
      </c>
      <c r="N592" s="171">
        <v>21.1</v>
      </c>
      <c r="O592" s="170">
        <v>32</v>
      </c>
      <c r="P592" s="171">
        <v>20.494222897951005</v>
      </c>
      <c r="Q592" s="170">
        <v>7.9</v>
      </c>
      <c r="R592" s="171">
        <v>17.087582443350151</v>
      </c>
      <c r="S592" s="171" t="s">
        <v>253</v>
      </c>
      <c r="T592" s="171">
        <v>18.3</v>
      </c>
      <c r="U592" s="170">
        <v>8</v>
      </c>
      <c r="V592" s="171">
        <v>15.8</v>
      </c>
      <c r="W592" s="170">
        <v>5.7</v>
      </c>
      <c r="X592" s="171">
        <v>13.9</v>
      </c>
      <c r="Y592" s="171">
        <v>15.65</v>
      </c>
      <c r="Z592" s="171">
        <v>12.4</v>
      </c>
      <c r="AA592" s="171">
        <v>18.899999999999999</v>
      </c>
      <c r="AB592" s="167"/>
      <c r="AC592" s="168"/>
      <c r="AD592" s="168"/>
      <c r="AE592" s="168"/>
      <c r="AF592" s="168"/>
      <c r="AG592" s="168"/>
      <c r="AH592" s="168"/>
      <c r="AI592" s="168"/>
      <c r="AJ592" s="168"/>
      <c r="AK592" s="168"/>
      <c r="AL592" s="168"/>
      <c r="AM592" s="168"/>
      <c r="AN592" s="168"/>
      <c r="AO592" s="168"/>
      <c r="AP592" s="168"/>
      <c r="AQ592" s="168"/>
      <c r="AR592" s="168"/>
      <c r="AS592" s="168"/>
      <c r="AT592" s="168"/>
      <c r="AU592" s="168"/>
      <c r="AV592" s="168"/>
      <c r="AW592" s="168"/>
      <c r="AX592" s="168"/>
      <c r="AY592" s="168"/>
      <c r="AZ592" s="168"/>
      <c r="BA592" s="168"/>
      <c r="BB592" s="168"/>
      <c r="BC592" s="168"/>
      <c r="BD592" s="168"/>
      <c r="BE592" s="168"/>
      <c r="BF592" s="168"/>
      <c r="BG592" s="168"/>
      <c r="BH592" s="168"/>
      <c r="BI592" s="168"/>
      <c r="BJ592" s="168"/>
      <c r="BK592" s="168"/>
      <c r="BL592" s="168"/>
      <c r="BM592" s="169">
        <v>16</v>
      </c>
    </row>
    <row r="593" spans="1:65">
      <c r="A593" s="28"/>
      <c r="B593" s="19">
        <v>1</v>
      </c>
      <c r="C593" s="9">
        <v>4</v>
      </c>
      <c r="D593" s="171">
        <v>15.31</v>
      </c>
      <c r="E593" s="170">
        <v>6.96</v>
      </c>
      <c r="F593" s="171">
        <v>12.77</v>
      </c>
      <c r="G593" s="170">
        <v>23.7</v>
      </c>
      <c r="H593" s="171">
        <v>8.1</v>
      </c>
      <c r="I593" s="171">
        <v>24.48545</v>
      </c>
      <c r="J593" s="171">
        <v>19.2</v>
      </c>
      <c r="K593" s="171">
        <v>15.299999999999999</v>
      </c>
      <c r="L593" s="171">
        <v>16.8</v>
      </c>
      <c r="M593" s="171">
        <v>15.9</v>
      </c>
      <c r="N593" s="171">
        <v>20.8</v>
      </c>
      <c r="O593" s="170">
        <v>38</v>
      </c>
      <c r="P593" s="171">
        <v>18.462510159714281</v>
      </c>
      <c r="Q593" s="170">
        <v>7.7000000000000011</v>
      </c>
      <c r="R593" s="171">
        <v>16.532876134427401</v>
      </c>
      <c r="S593" s="171" t="s">
        <v>253</v>
      </c>
      <c r="T593" s="171">
        <v>18</v>
      </c>
      <c r="U593" s="170">
        <v>7</v>
      </c>
      <c r="V593" s="171">
        <v>15.2</v>
      </c>
      <c r="W593" s="170">
        <v>5.5</v>
      </c>
      <c r="X593" s="171">
        <v>19.5</v>
      </c>
      <c r="Y593" s="171">
        <v>15.58</v>
      </c>
      <c r="Z593" s="171">
        <v>12.5</v>
      </c>
      <c r="AA593" s="171">
        <v>19.3</v>
      </c>
      <c r="AB593" s="167"/>
      <c r="AC593" s="168"/>
      <c r="AD593" s="168"/>
      <c r="AE593" s="168"/>
      <c r="AF593" s="168"/>
      <c r="AG593" s="168"/>
      <c r="AH593" s="168"/>
      <c r="AI593" s="168"/>
      <c r="AJ593" s="168"/>
      <c r="AK593" s="168"/>
      <c r="AL593" s="168"/>
      <c r="AM593" s="168"/>
      <c r="AN593" s="168"/>
      <c r="AO593" s="168"/>
      <c r="AP593" s="168"/>
      <c r="AQ593" s="168"/>
      <c r="AR593" s="168"/>
      <c r="AS593" s="168"/>
      <c r="AT593" s="168"/>
      <c r="AU593" s="168"/>
      <c r="AV593" s="168"/>
      <c r="AW593" s="168"/>
      <c r="AX593" s="168"/>
      <c r="AY593" s="168"/>
      <c r="AZ593" s="168"/>
      <c r="BA593" s="168"/>
      <c r="BB593" s="168"/>
      <c r="BC593" s="168"/>
      <c r="BD593" s="168"/>
      <c r="BE593" s="168"/>
      <c r="BF593" s="168"/>
      <c r="BG593" s="168"/>
      <c r="BH593" s="168"/>
      <c r="BI593" s="168"/>
      <c r="BJ593" s="168"/>
      <c r="BK593" s="168"/>
      <c r="BL593" s="168"/>
      <c r="BM593" s="169">
        <v>16.90203871057501</v>
      </c>
    </row>
    <row r="594" spans="1:65">
      <c r="A594" s="28"/>
      <c r="B594" s="19">
        <v>1</v>
      </c>
      <c r="C594" s="9">
        <v>5</v>
      </c>
      <c r="D594" s="171">
        <v>16.5</v>
      </c>
      <c r="E594" s="170">
        <v>6.66</v>
      </c>
      <c r="F594" s="171">
        <v>13.97</v>
      </c>
      <c r="G594" s="170">
        <v>25</v>
      </c>
      <c r="H594" s="171">
        <v>8.9</v>
      </c>
      <c r="I594" s="171">
        <v>24.301729999999999</v>
      </c>
      <c r="J594" s="171">
        <v>18.600000000000001</v>
      </c>
      <c r="K594" s="171">
        <v>19</v>
      </c>
      <c r="L594" s="171">
        <v>17.600000000000001</v>
      </c>
      <c r="M594" s="171">
        <v>15.5</v>
      </c>
      <c r="N594" s="171">
        <v>21.7</v>
      </c>
      <c r="O594" s="170">
        <v>32</v>
      </c>
      <c r="P594" s="171">
        <v>18.590735052069459</v>
      </c>
      <c r="Q594" s="170">
        <v>7.9</v>
      </c>
      <c r="R594" s="171">
        <v>16.970019005630228</v>
      </c>
      <c r="S594" s="171" t="s">
        <v>253</v>
      </c>
      <c r="T594" s="171">
        <v>18.5</v>
      </c>
      <c r="U594" s="170">
        <v>8</v>
      </c>
      <c r="V594" s="171">
        <v>14.6</v>
      </c>
      <c r="W594" s="170">
        <v>5.5</v>
      </c>
      <c r="X594" s="171">
        <v>16.3</v>
      </c>
      <c r="Y594" s="171">
        <v>14.53</v>
      </c>
      <c r="Z594" s="171">
        <v>12.3</v>
      </c>
      <c r="AA594" s="171">
        <v>19.600000000000001</v>
      </c>
      <c r="AB594" s="167"/>
      <c r="AC594" s="168"/>
      <c r="AD594" s="168"/>
      <c r="AE594" s="168"/>
      <c r="AF594" s="168"/>
      <c r="AG594" s="168"/>
      <c r="AH594" s="168"/>
      <c r="AI594" s="168"/>
      <c r="AJ594" s="168"/>
      <c r="AK594" s="168"/>
      <c r="AL594" s="168"/>
      <c r="AM594" s="168"/>
      <c r="AN594" s="168"/>
      <c r="AO594" s="168"/>
      <c r="AP594" s="168"/>
      <c r="AQ594" s="168"/>
      <c r="AR594" s="168"/>
      <c r="AS594" s="168"/>
      <c r="AT594" s="168"/>
      <c r="AU594" s="168"/>
      <c r="AV594" s="168"/>
      <c r="AW594" s="168"/>
      <c r="AX594" s="168"/>
      <c r="AY594" s="168"/>
      <c r="AZ594" s="168"/>
      <c r="BA594" s="168"/>
      <c r="BB594" s="168"/>
      <c r="BC594" s="168"/>
      <c r="BD594" s="168"/>
      <c r="BE594" s="168"/>
      <c r="BF594" s="168"/>
      <c r="BG594" s="168"/>
      <c r="BH594" s="168"/>
      <c r="BI594" s="168"/>
      <c r="BJ594" s="168"/>
      <c r="BK594" s="168"/>
      <c r="BL594" s="168"/>
      <c r="BM594" s="169">
        <v>118</v>
      </c>
    </row>
    <row r="595" spans="1:65">
      <c r="A595" s="28"/>
      <c r="B595" s="19">
        <v>1</v>
      </c>
      <c r="C595" s="9">
        <v>6</v>
      </c>
      <c r="D595" s="171">
        <v>16.670000000000002</v>
      </c>
      <c r="E595" s="170">
        <v>6.9</v>
      </c>
      <c r="F595" s="171">
        <v>14.19</v>
      </c>
      <c r="G595" s="170">
        <v>25.6</v>
      </c>
      <c r="H595" s="171">
        <v>9.3000000000000007</v>
      </c>
      <c r="I595" s="171">
        <v>24.573350000000001</v>
      </c>
      <c r="J595" s="171">
        <v>18.2</v>
      </c>
      <c r="K595" s="171">
        <v>17</v>
      </c>
      <c r="L595" s="171">
        <v>19.399999999999999</v>
      </c>
      <c r="M595" s="171">
        <v>16.7</v>
      </c>
      <c r="N595" s="171">
        <v>20.5</v>
      </c>
      <c r="O595" s="170">
        <v>33</v>
      </c>
      <c r="P595" s="171">
        <v>19.350593164828201</v>
      </c>
      <c r="Q595" s="170">
        <v>8.1</v>
      </c>
      <c r="R595" s="171">
        <v>17.023824952005445</v>
      </c>
      <c r="S595" s="171" t="s">
        <v>253</v>
      </c>
      <c r="T595" s="171">
        <v>18.5</v>
      </c>
      <c r="U595" s="170">
        <v>7</v>
      </c>
      <c r="V595" s="171">
        <v>16</v>
      </c>
      <c r="W595" s="170">
        <v>5.3</v>
      </c>
      <c r="X595" s="171">
        <v>17.2</v>
      </c>
      <c r="Y595" s="171">
        <v>14.52</v>
      </c>
      <c r="Z595" s="171">
        <v>12.3</v>
      </c>
      <c r="AA595" s="171">
        <v>18.7</v>
      </c>
      <c r="AB595" s="167"/>
      <c r="AC595" s="168"/>
      <c r="AD595" s="168"/>
      <c r="AE595" s="168"/>
      <c r="AF595" s="168"/>
      <c r="AG595" s="168"/>
      <c r="AH595" s="168"/>
      <c r="AI595" s="168"/>
      <c r="AJ595" s="168"/>
      <c r="AK595" s="168"/>
      <c r="AL595" s="168"/>
      <c r="AM595" s="168"/>
      <c r="AN595" s="168"/>
      <c r="AO595" s="168"/>
      <c r="AP595" s="168"/>
      <c r="AQ595" s="168"/>
      <c r="AR595" s="168"/>
      <c r="AS595" s="168"/>
      <c r="AT595" s="168"/>
      <c r="AU595" s="168"/>
      <c r="AV595" s="168"/>
      <c r="AW595" s="168"/>
      <c r="AX595" s="168"/>
      <c r="AY595" s="168"/>
      <c r="AZ595" s="168"/>
      <c r="BA595" s="168"/>
      <c r="BB595" s="168"/>
      <c r="BC595" s="168"/>
      <c r="BD595" s="168"/>
      <c r="BE595" s="168"/>
      <c r="BF595" s="168"/>
      <c r="BG595" s="168"/>
      <c r="BH595" s="168"/>
      <c r="BI595" s="168"/>
      <c r="BJ595" s="168"/>
      <c r="BK595" s="168"/>
      <c r="BL595" s="168"/>
      <c r="BM595" s="172"/>
    </row>
    <row r="596" spans="1:65">
      <c r="A596" s="28"/>
      <c r="B596" s="20" t="s">
        <v>228</v>
      </c>
      <c r="C596" s="12"/>
      <c r="D596" s="173">
        <v>16.84</v>
      </c>
      <c r="E596" s="173">
        <v>6.8566666666666665</v>
      </c>
      <c r="F596" s="173">
        <v>13.69</v>
      </c>
      <c r="G596" s="173">
        <v>24.616666666666671</v>
      </c>
      <c r="H596" s="173">
        <v>8.6666666666666661</v>
      </c>
      <c r="I596" s="173">
        <v>24.392108333333336</v>
      </c>
      <c r="J596" s="173">
        <v>18.816666666666666</v>
      </c>
      <c r="K596" s="173">
        <v>16.333333333333332</v>
      </c>
      <c r="L596" s="173">
        <v>17.933333333333337</v>
      </c>
      <c r="M596" s="173">
        <v>16.216666666666669</v>
      </c>
      <c r="N596" s="173">
        <v>20.85</v>
      </c>
      <c r="O596" s="173">
        <v>34.666666666666664</v>
      </c>
      <c r="P596" s="173">
        <v>19.676357113708416</v>
      </c>
      <c r="Q596" s="173">
        <v>7.8000000000000007</v>
      </c>
      <c r="R596" s="173">
        <v>17.007859299400099</v>
      </c>
      <c r="S596" s="173" t="s">
        <v>816</v>
      </c>
      <c r="T596" s="173">
        <v>18.116666666666667</v>
      </c>
      <c r="U596" s="173">
        <v>7.5</v>
      </c>
      <c r="V596" s="173">
        <v>15.549999999999999</v>
      </c>
      <c r="W596" s="173">
        <v>5.6166666666666663</v>
      </c>
      <c r="X596" s="173">
        <v>16.416666666666668</v>
      </c>
      <c r="Y596" s="173">
        <v>15.228333333333332</v>
      </c>
      <c r="Z596" s="173">
        <v>12.483333333333333</v>
      </c>
      <c r="AA596" s="173">
        <v>19.116666666666667</v>
      </c>
      <c r="AB596" s="167"/>
      <c r="AC596" s="168"/>
      <c r="AD596" s="168"/>
      <c r="AE596" s="168"/>
      <c r="AF596" s="168"/>
      <c r="AG596" s="168"/>
      <c r="AH596" s="168"/>
      <c r="AI596" s="168"/>
      <c r="AJ596" s="168"/>
      <c r="AK596" s="168"/>
      <c r="AL596" s="168"/>
      <c r="AM596" s="168"/>
      <c r="AN596" s="168"/>
      <c r="AO596" s="168"/>
      <c r="AP596" s="168"/>
      <c r="AQ596" s="168"/>
      <c r="AR596" s="168"/>
      <c r="AS596" s="168"/>
      <c r="AT596" s="168"/>
      <c r="AU596" s="168"/>
      <c r="AV596" s="168"/>
      <c r="AW596" s="168"/>
      <c r="AX596" s="168"/>
      <c r="AY596" s="168"/>
      <c r="AZ596" s="168"/>
      <c r="BA596" s="168"/>
      <c r="BB596" s="168"/>
      <c r="BC596" s="168"/>
      <c r="BD596" s="168"/>
      <c r="BE596" s="168"/>
      <c r="BF596" s="168"/>
      <c r="BG596" s="168"/>
      <c r="BH596" s="168"/>
      <c r="BI596" s="168"/>
      <c r="BJ596" s="168"/>
      <c r="BK596" s="168"/>
      <c r="BL596" s="168"/>
      <c r="BM596" s="172"/>
    </row>
    <row r="597" spans="1:65">
      <c r="A597" s="28"/>
      <c r="B597" s="3" t="s">
        <v>229</v>
      </c>
      <c r="C597" s="27"/>
      <c r="D597" s="171">
        <v>16.835000000000001</v>
      </c>
      <c r="E597" s="171">
        <v>6.85</v>
      </c>
      <c r="F597" s="171">
        <v>13.805</v>
      </c>
      <c r="G597" s="171">
        <v>24.55</v>
      </c>
      <c r="H597" s="171">
        <v>8.6999999999999993</v>
      </c>
      <c r="I597" s="171">
        <v>24.424399999999999</v>
      </c>
      <c r="J597" s="171">
        <v>18.850000000000001</v>
      </c>
      <c r="K597" s="171">
        <v>16.149999999999999</v>
      </c>
      <c r="L597" s="171">
        <v>17.600000000000001</v>
      </c>
      <c r="M597" s="171">
        <v>16.05</v>
      </c>
      <c r="N597" s="171">
        <v>20.9</v>
      </c>
      <c r="O597" s="171">
        <v>34.5</v>
      </c>
      <c r="P597" s="171">
        <v>19.756251859463084</v>
      </c>
      <c r="Q597" s="171">
        <v>7.8000000000000007</v>
      </c>
      <c r="R597" s="171">
        <v>16.996921978817838</v>
      </c>
      <c r="S597" s="171" t="s">
        <v>816</v>
      </c>
      <c r="T597" s="171">
        <v>18.149999999999999</v>
      </c>
      <c r="U597" s="171">
        <v>7.5</v>
      </c>
      <c r="V597" s="171">
        <v>15.7</v>
      </c>
      <c r="W597" s="171">
        <v>5.55</v>
      </c>
      <c r="X597" s="171">
        <v>16.649999999999999</v>
      </c>
      <c r="Y597" s="171">
        <v>15.504999999999999</v>
      </c>
      <c r="Z597" s="171">
        <v>12.45</v>
      </c>
      <c r="AA597" s="171">
        <v>19.100000000000001</v>
      </c>
      <c r="AB597" s="167"/>
      <c r="AC597" s="168"/>
      <c r="AD597" s="168"/>
      <c r="AE597" s="168"/>
      <c r="AF597" s="168"/>
      <c r="AG597" s="168"/>
      <c r="AH597" s="168"/>
      <c r="AI597" s="168"/>
      <c r="AJ597" s="168"/>
      <c r="AK597" s="168"/>
      <c r="AL597" s="168"/>
      <c r="AM597" s="168"/>
      <c r="AN597" s="168"/>
      <c r="AO597" s="168"/>
      <c r="AP597" s="168"/>
      <c r="AQ597" s="168"/>
      <c r="AR597" s="168"/>
      <c r="AS597" s="168"/>
      <c r="AT597" s="168"/>
      <c r="AU597" s="168"/>
      <c r="AV597" s="168"/>
      <c r="AW597" s="168"/>
      <c r="AX597" s="168"/>
      <c r="AY597" s="168"/>
      <c r="AZ597" s="168"/>
      <c r="BA597" s="168"/>
      <c r="BB597" s="168"/>
      <c r="BC597" s="168"/>
      <c r="BD597" s="168"/>
      <c r="BE597" s="168"/>
      <c r="BF597" s="168"/>
      <c r="BG597" s="168"/>
      <c r="BH597" s="168"/>
      <c r="BI597" s="168"/>
      <c r="BJ597" s="168"/>
      <c r="BK597" s="168"/>
      <c r="BL597" s="168"/>
      <c r="BM597" s="172"/>
    </row>
    <row r="598" spans="1:65">
      <c r="A598" s="28"/>
      <c r="B598" s="3" t="s">
        <v>230</v>
      </c>
      <c r="C598" s="27"/>
      <c r="D598" s="171">
        <v>0.986042595428818</v>
      </c>
      <c r="E598" s="171">
        <v>0.12987173159185428</v>
      </c>
      <c r="F598" s="171">
        <v>0.92686568606244135</v>
      </c>
      <c r="G598" s="171">
        <v>0.64316923641190071</v>
      </c>
      <c r="H598" s="171">
        <v>0.43204937989385761</v>
      </c>
      <c r="I598" s="171">
        <v>0.23253415993497958</v>
      </c>
      <c r="J598" s="171">
        <v>0.38166302763912885</v>
      </c>
      <c r="K598" s="171">
        <v>1.6464102364437201</v>
      </c>
      <c r="L598" s="171">
        <v>0.9688481133111968</v>
      </c>
      <c r="M598" s="171">
        <v>0.99280746706834644</v>
      </c>
      <c r="N598" s="171">
        <v>0.57532599454570088</v>
      </c>
      <c r="O598" s="171">
        <v>2.6583202716502514</v>
      </c>
      <c r="P598" s="171">
        <v>1.0401903658730529</v>
      </c>
      <c r="Q598" s="171">
        <v>0.20976176963403007</v>
      </c>
      <c r="R598" s="171">
        <v>0.34095680189879246</v>
      </c>
      <c r="S598" s="171" t="s">
        <v>816</v>
      </c>
      <c r="T598" s="171">
        <v>0.41673332800085372</v>
      </c>
      <c r="U598" s="171">
        <v>0.54772255750516607</v>
      </c>
      <c r="V598" s="171">
        <v>0.56480084985771806</v>
      </c>
      <c r="W598" s="171">
        <v>0.27141603981096368</v>
      </c>
      <c r="X598" s="171">
        <v>2.0054093513960245</v>
      </c>
      <c r="Y598" s="171">
        <v>0.55097791849280742</v>
      </c>
      <c r="Z598" s="171">
        <v>0.19407902170679506</v>
      </c>
      <c r="AA598" s="171">
        <v>0.31251666622224678</v>
      </c>
      <c r="AB598" s="167"/>
      <c r="AC598" s="168"/>
      <c r="AD598" s="168"/>
      <c r="AE598" s="168"/>
      <c r="AF598" s="168"/>
      <c r="AG598" s="168"/>
      <c r="AH598" s="168"/>
      <c r="AI598" s="168"/>
      <c r="AJ598" s="168"/>
      <c r="AK598" s="168"/>
      <c r="AL598" s="168"/>
      <c r="AM598" s="168"/>
      <c r="AN598" s="168"/>
      <c r="AO598" s="168"/>
      <c r="AP598" s="168"/>
      <c r="AQ598" s="168"/>
      <c r="AR598" s="168"/>
      <c r="AS598" s="168"/>
      <c r="AT598" s="168"/>
      <c r="AU598" s="168"/>
      <c r="AV598" s="168"/>
      <c r="AW598" s="168"/>
      <c r="AX598" s="168"/>
      <c r="AY598" s="168"/>
      <c r="AZ598" s="168"/>
      <c r="BA598" s="168"/>
      <c r="BB598" s="168"/>
      <c r="BC598" s="168"/>
      <c r="BD598" s="168"/>
      <c r="BE598" s="168"/>
      <c r="BF598" s="168"/>
      <c r="BG598" s="168"/>
      <c r="BH598" s="168"/>
      <c r="BI598" s="168"/>
      <c r="BJ598" s="168"/>
      <c r="BK598" s="168"/>
      <c r="BL598" s="168"/>
      <c r="BM598" s="172"/>
    </row>
    <row r="599" spans="1:65">
      <c r="A599" s="28"/>
      <c r="B599" s="3" t="s">
        <v>87</v>
      </c>
      <c r="C599" s="27"/>
      <c r="D599" s="13">
        <v>5.8553598303373991E-2</v>
      </c>
      <c r="E599" s="13">
        <v>1.894094286706674E-2</v>
      </c>
      <c r="F599" s="13">
        <v>6.7703848507117706E-2</v>
      </c>
      <c r="G599" s="13">
        <v>2.6127389427700768E-2</v>
      </c>
      <c r="H599" s="13">
        <v>4.9851851526214346E-2</v>
      </c>
      <c r="I599" s="13">
        <v>9.5331718257911785E-3</v>
      </c>
      <c r="J599" s="13">
        <v>2.0283243275773011E-2</v>
      </c>
      <c r="K599" s="13">
        <v>0.10080062672104409</v>
      </c>
      <c r="L599" s="13">
        <v>5.4024987731107615E-2</v>
      </c>
      <c r="M599" s="13">
        <v>6.1221426540699668E-2</v>
      </c>
      <c r="N599" s="13">
        <v>2.7593572879889727E-2</v>
      </c>
      <c r="O599" s="13">
        <v>7.6682315528372638E-2</v>
      </c>
      <c r="P599" s="13">
        <v>5.2864987144818472E-2</v>
      </c>
      <c r="Q599" s="13">
        <v>2.6892534568465392E-2</v>
      </c>
      <c r="R599" s="13">
        <v>2.0047014494694149E-2</v>
      </c>
      <c r="S599" s="13" t="s">
        <v>816</v>
      </c>
      <c r="T599" s="13">
        <v>2.3002759595263315E-2</v>
      </c>
      <c r="U599" s="13">
        <v>7.3029674334022146E-2</v>
      </c>
      <c r="V599" s="13">
        <v>3.6321598061589591E-2</v>
      </c>
      <c r="W599" s="13">
        <v>4.8323330530141907E-2</v>
      </c>
      <c r="X599" s="13">
        <v>0.1221569148058492</v>
      </c>
      <c r="Y599" s="13">
        <v>3.6181104421110263E-2</v>
      </c>
      <c r="Z599" s="13">
        <v>1.554705113806102E-2</v>
      </c>
      <c r="AA599" s="13">
        <v>1.6347863969777512E-2</v>
      </c>
      <c r="AB599" s="95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2"/>
    </row>
    <row r="600" spans="1:65">
      <c r="A600" s="28"/>
      <c r="B600" s="3" t="s">
        <v>231</v>
      </c>
      <c r="C600" s="27"/>
      <c r="D600" s="13">
        <v>-3.6704868351883357E-3</v>
      </c>
      <c r="E600" s="13">
        <v>-0.59432901651226888</v>
      </c>
      <c r="F600" s="13">
        <v>-0.19003853710057772</v>
      </c>
      <c r="G600" s="13">
        <v>0.45643180022211705</v>
      </c>
      <c r="H600" s="13">
        <v>-0.4872413431851722</v>
      </c>
      <c r="I600" s="13">
        <v>0.44314592760174265</v>
      </c>
      <c r="J600" s="13">
        <v>0.11327792989219354</v>
      </c>
      <c r="K600" s="13">
        <v>-3.364714677205527E-2</v>
      </c>
      <c r="L600" s="13">
        <v>6.1015989870682352E-2</v>
      </c>
      <c r="M600" s="13">
        <v>-4.054966715225472E-2</v>
      </c>
      <c r="N600" s="13">
        <v>0.2335789993756725</v>
      </c>
      <c r="O600" s="13">
        <v>1.0510346272593112</v>
      </c>
      <c r="P600" s="13">
        <v>0.16414105130392431</v>
      </c>
      <c r="Q600" s="13">
        <v>-0.53851720886665488</v>
      </c>
      <c r="R600" s="13">
        <v>6.2608180372276667E-3</v>
      </c>
      <c r="S600" s="13" t="s">
        <v>816</v>
      </c>
      <c r="T600" s="13">
        <v>7.1862807610995949E-2</v>
      </c>
      <c r="U600" s="13">
        <v>-0.55626654698716815</v>
      </c>
      <c r="V600" s="13">
        <v>-7.9992640753395516E-2</v>
      </c>
      <c r="W600" s="13">
        <v>-0.66769294741039042</v>
      </c>
      <c r="X600" s="13">
        <v>-2.8716775071912615E-2</v>
      </c>
      <c r="Y600" s="13">
        <v>-9.9023875515945825E-2</v>
      </c>
      <c r="Z600" s="13">
        <v>-0.26143031931864225</v>
      </c>
      <c r="AA600" s="13">
        <v>0.13102726801270692</v>
      </c>
      <c r="AB600" s="95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2"/>
    </row>
    <row r="601" spans="1:65">
      <c r="A601" s="28"/>
      <c r="B601" s="43" t="s">
        <v>232</v>
      </c>
      <c r="C601" s="44"/>
      <c r="D601" s="42">
        <v>0.11</v>
      </c>
      <c r="E601" s="42">
        <v>2.39</v>
      </c>
      <c r="F601" s="42">
        <v>0.68</v>
      </c>
      <c r="G601" s="42">
        <v>2.0499999999999998</v>
      </c>
      <c r="H601" s="42">
        <v>1.94</v>
      </c>
      <c r="I601" s="42">
        <v>1.99</v>
      </c>
      <c r="J601" s="42">
        <v>0.6</v>
      </c>
      <c r="K601" s="42">
        <v>0.02</v>
      </c>
      <c r="L601" s="42">
        <v>0.38</v>
      </c>
      <c r="M601" s="42">
        <v>0.05</v>
      </c>
      <c r="N601" s="42">
        <v>1.1100000000000001</v>
      </c>
      <c r="O601" s="42" t="s">
        <v>253</v>
      </c>
      <c r="P601" s="42">
        <v>0.81</v>
      </c>
      <c r="Q601" s="42">
        <v>2.15</v>
      </c>
      <c r="R601" s="42">
        <v>0.15</v>
      </c>
      <c r="S601" s="42" t="s">
        <v>253</v>
      </c>
      <c r="T601" s="42">
        <v>0.42</v>
      </c>
      <c r="U601" s="42" t="s">
        <v>253</v>
      </c>
      <c r="V601" s="42">
        <v>0.22</v>
      </c>
      <c r="W601" s="42">
        <v>2.7</v>
      </c>
      <c r="X601" s="42">
        <v>0</v>
      </c>
      <c r="Y601" s="42">
        <v>0.3</v>
      </c>
      <c r="Z601" s="42">
        <v>0.98</v>
      </c>
      <c r="AA601" s="42">
        <v>0.67</v>
      </c>
      <c r="AB601" s="95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B602" s="29" t="s">
        <v>322</v>
      </c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  <c r="AA602" s="20"/>
      <c r="BM602" s="52"/>
    </row>
    <row r="603" spans="1:65">
      <c r="BM603" s="52"/>
    </row>
    <row r="604" spans="1:65" ht="15">
      <c r="B604" s="8" t="s">
        <v>675</v>
      </c>
      <c r="BM604" s="26" t="s">
        <v>67</v>
      </c>
    </row>
    <row r="605" spans="1:65" ht="15">
      <c r="A605" s="24" t="s">
        <v>31</v>
      </c>
      <c r="B605" s="18" t="s">
        <v>119</v>
      </c>
      <c r="C605" s="15" t="s">
        <v>120</v>
      </c>
      <c r="D605" s="16" t="s">
        <v>224</v>
      </c>
      <c r="E605" s="17" t="s">
        <v>224</v>
      </c>
      <c r="F605" s="17" t="s">
        <v>224</v>
      </c>
      <c r="G605" s="17" t="s">
        <v>224</v>
      </c>
      <c r="H605" s="17" t="s">
        <v>224</v>
      </c>
      <c r="I605" s="17" t="s">
        <v>224</v>
      </c>
      <c r="J605" s="17" t="s">
        <v>224</v>
      </c>
      <c r="K605" s="17" t="s">
        <v>224</v>
      </c>
      <c r="L605" s="17" t="s">
        <v>224</v>
      </c>
      <c r="M605" s="17" t="s">
        <v>224</v>
      </c>
      <c r="N605" s="17" t="s">
        <v>224</v>
      </c>
      <c r="O605" s="9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>
        <v>1</v>
      </c>
    </row>
    <row r="606" spans="1:65">
      <c r="A606" s="28"/>
      <c r="B606" s="19" t="s">
        <v>225</v>
      </c>
      <c r="C606" s="9" t="s">
        <v>225</v>
      </c>
      <c r="D606" s="93" t="s">
        <v>279</v>
      </c>
      <c r="E606" s="94" t="s">
        <v>235</v>
      </c>
      <c r="F606" s="94" t="s">
        <v>236</v>
      </c>
      <c r="G606" s="94" t="s">
        <v>238</v>
      </c>
      <c r="H606" s="94" t="s">
        <v>280</v>
      </c>
      <c r="I606" s="94" t="s">
        <v>282</v>
      </c>
      <c r="J606" s="94" t="s">
        <v>243</v>
      </c>
      <c r="K606" s="94" t="s">
        <v>244</v>
      </c>
      <c r="L606" s="94" t="s">
        <v>247</v>
      </c>
      <c r="M606" s="94" t="s">
        <v>227</v>
      </c>
      <c r="N606" s="94" t="s">
        <v>287</v>
      </c>
      <c r="O606" s="9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 t="s">
        <v>3</v>
      </c>
    </row>
    <row r="607" spans="1:65">
      <c r="A607" s="28"/>
      <c r="B607" s="19"/>
      <c r="C607" s="9"/>
      <c r="D607" s="10" t="s">
        <v>311</v>
      </c>
      <c r="E607" s="11" t="s">
        <v>311</v>
      </c>
      <c r="F607" s="11" t="s">
        <v>312</v>
      </c>
      <c r="G607" s="11" t="s">
        <v>311</v>
      </c>
      <c r="H607" s="11" t="s">
        <v>312</v>
      </c>
      <c r="I607" s="11" t="s">
        <v>311</v>
      </c>
      <c r="J607" s="11" t="s">
        <v>311</v>
      </c>
      <c r="K607" s="11" t="s">
        <v>312</v>
      </c>
      <c r="L607" s="11" t="s">
        <v>311</v>
      </c>
      <c r="M607" s="11" t="s">
        <v>312</v>
      </c>
      <c r="N607" s="11" t="s">
        <v>311</v>
      </c>
      <c r="O607" s="9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0</v>
      </c>
    </row>
    <row r="608" spans="1:65">
      <c r="A608" s="28"/>
      <c r="B608" s="19"/>
      <c r="C608" s="9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9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8">
        <v>1</v>
      </c>
      <c r="C609" s="14">
        <v>1</v>
      </c>
      <c r="D609" s="153">
        <v>55.5</v>
      </c>
      <c r="E609" s="152">
        <v>61.63</v>
      </c>
      <c r="F609" s="152">
        <v>66.599999999999994</v>
      </c>
      <c r="G609" s="152">
        <v>66.459590000000006</v>
      </c>
      <c r="H609" s="152">
        <v>69</v>
      </c>
      <c r="I609" s="152">
        <v>73.9658715407747</v>
      </c>
      <c r="J609" s="152">
        <v>64.58138642174579</v>
      </c>
      <c r="K609" s="152">
        <v>67.5</v>
      </c>
      <c r="L609" s="152">
        <v>58.2</v>
      </c>
      <c r="M609" s="152">
        <v>73.2</v>
      </c>
      <c r="N609" s="152">
        <v>66.84</v>
      </c>
      <c r="O609" s="154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56">
        <v>1</v>
      </c>
    </row>
    <row r="610" spans="1:65">
      <c r="A610" s="28"/>
      <c r="B610" s="19">
        <v>1</v>
      </c>
      <c r="C610" s="9">
        <v>2</v>
      </c>
      <c r="D610" s="158">
        <v>51.9</v>
      </c>
      <c r="E610" s="157">
        <v>62.360000000000007</v>
      </c>
      <c r="F610" s="157">
        <v>68.8</v>
      </c>
      <c r="G610" s="157">
        <v>65.321430000000007</v>
      </c>
      <c r="H610" s="157">
        <v>69</v>
      </c>
      <c r="I610" s="157">
        <v>73.313549784893198</v>
      </c>
      <c r="J610" s="157">
        <v>63.460522585517019</v>
      </c>
      <c r="K610" s="157">
        <v>70.239999999999995</v>
      </c>
      <c r="L610" s="157">
        <v>56.4</v>
      </c>
      <c r="M610" s="157">
        <v>68.2</v>
      </c>
      <c r="N610" s="157">
        <v>66.25</v>
      </c>
      <c r="O610" s="154"/>
      <c r="P610" s="155"/>
      <c r="Q610" s="155"/>
      <c r="R610" s="155"/>
      <c r="S610" s="155"/>
      <c r="T610" s="155"/>
      <c r="U610" s="155"/>
      <c r="V610" s="155"/>
      <c r="W610" s="155"/>
      <c r="X610" s="155"/>
      <c r="Y610" s="155"/>
      <c r="Z610" s="155"/>
      <c r="AA610" s="155"/>
      <c r="AB610" s="155"/>
      <c r="AC610" s="155"/>
      <c r="AD610" s="155"/>
      <c r="AE610" s="155"/>
      <c r="AF610" s="155"/>
      <c r="AG610" s="155"/>
      <c r="AH610" s="155"/>
      <c r="AI610" s="155"/>
      <c r="AJ610" s="155"/>
      <c r="AK610" s="155"/>
      <c r="AL610" s="155"/>
      <c r="AM610" s="155"/>
      <c r="AN610" s="155"/>
      <c r="AO610" s="155"/>
      <c r="AP610" s="155"/>
      <c r="AQ610" s="155"/>
      <c r="AR610" s="155"/>
      <c r="AS610" s="155"/>
      <c r="AT610" s="155"/>
      <c r="AU610" s="155"/>
      <c r="AV610" s="155"/>
      <c r="AW610" s="155"/>
      <c r="AX610" s="155"/>
      <c r="AY610" s="155"/>
      <c r="AZ610" s="155"/>
      <c r="BA610" s="155"/>
      <c r="BB610" s="155"/>
      <c r="BC610" s="155"/>
      <c r="BD610" s="155"/>
      <c r="BE610" s="155"/>
      <c r="BF610" s="155"/>
      <c r="BG610" s="155"/>
      <c r="BH610" s="155"/>
      <c r="BI610" s="155"/>
      <c r="BJ610" s="155"/>
      <c r="BK610" s="155"/>
      <c r="BL610" s="155"/>
      <c r="BM610" s="156">
        <v>10</v>
      </c>
    </row>
    <row r="611" spans="1:65">
      <c r="A611" s="28"/>
      <c r="B611" s="19">
        <v>1</v>
      </c>
      <c r="C611" s="9">
        <v>3</v>
      </c>
      <c r="D611" s="158">
        <v>54.9</v>
      </c>
      <c r="E611" s="157">
        <v>61.82</v>
      </c>
      <c r="F611" s="157">
        <v>66.900000000000006</v>
      </c>
      <c r="G611" s="157">
        <v>66.988849999999999</v>
      </c>
      <c r="H611" s="157">
        <v>69</v>
      </c>
      <c r="I611" s="157">
        <v>74.539045460531497</v>
      </c>
      <c r="J611" s="157">
        <v>64.892362359853891</v>
      </c>
      <c r="K611" s="157">
        <v>66.459999999999994</v>
      </c>
      <c r="L611" s="157">
        <v>56.8</v>
      </c>
      <c r="M611" s="159">
        <v>58.7</v>
      </c>
      <c r="N611" s="157">
        <v>69.78</v>
      </c>
      <c r="O611" s="154"/>
      <c r="P611" s="155"/>
      <c r="Q611" s="155"/>
      <c r="R611" s="155"/>
      <c r="S611" s="155"/>
      <c r="T611" s="155"/>
      <c r="U611" s="155"/>
      <c r="V611" s="155"/>
      <c r="W611" s="155"/>
      <c r="X611" s="155"/>
      <c r="Y611" s="155"/>
      <c r="Z611" s="155"/>
      <c r="AA611" s="155"/>
      <c r="AB611" s="155"/>
      <c r="AC611" s="155"/>
      <c r="AD611" s="155"/>
      <c r="AE611" s="155"/>
      <c r="AF611" s="155"/>
      <c r="AG611" s="155"/>
      <c r="AH611" s="155"/>
      <c r="AI611" s="155"/>
      <c r="AJ611" s="155"/>
      <c r="AK611" s="155"/>
      <c r="AL611" s="155"/>
      <c r="AM611" s="155"/>
      <c r="AN611" s="155"/>
      <c r="AO611" s="155"/>
      <c r="AP611" s="155"/>
      <c r="AQ611" s="155"/>
      <c r="AR611" s="155"/>
      <c r="AS611" s="155"/>
      <c r="AT611" s="155"/>
      <c r="AU611" s="155"/>
      <c r="AV611" s="155"/>
      <c r="AW611" s="155"/>
      <c r="AX611" s="155"/>
      <c r="AY611" s="155"/>
      <c r="AZ611" s="155"/>
      <c r="BA611" s="155"/>
      <c r="BB611" s="155"/>
      <c r="BC611" s="155"/>
      <c r="BD611" s="155"/>
      <c r="BE611" s="155"/>
      <c r="BF611" s="155"/>
      <c r="BG611" s="155"/>
      <c r="BH611" s="155"/>
      <c r="BI611" s="155"/>
      <c r="BJ611" s="155"/>
      <c r="BK611" s="155"/>
      <c r="BL611" s="155"/>
      <c r="BM611" s="156">
        <v>16</v>
      </c>
    </row>
    <row r="612" spans="1:65">
      <c r="A612" s="28"/>
      <c r="B612" s="19">
        <v>1</v>
      </c>
      <c r="C612" s="9">
        <v>4</v>
      </c>
      <c r="D612" s="158">
        <v>53.1</v>
      </c>
      <c r="E612" s="157">
        <v>63.050000000000004</v>
      </c>
      <c r="F612" s="157">
        <v>64.900000000000006</v>
      </c>
      <c r="G612" s="157">
        <v>66.319400000000002</v>
      </c>
      <c r="H612" s="157">
        <v>69</v>
      </c>
      <c r="I612" s="157">
        <v>73.474555964020496</v>
      </c>
      <c r="J612" s="157">
        <v>63.080212798892354</v>
      </c>
      <c r="K612" s="157">
        <v>66.94</v>
      </c>
      <c r="L612" s="157">
        <v>57.2</v>
      </c>
      <c r="M612" s="157">
        <v>77.599999999999994</v>
      </c>
      <c r="N612" s="157">
        <v>66.650000000000006</v>
      </c>
      <c r="O612" s="154"/>
      <c r="P612" s="155"/>
      <c r="Q612" s="155"/>
      <c r="R612" s="155"/>
      <c r="S612" s="155"/>
      <c r="T612" s="155"/>
      <c r="U612" s="155"/>
      <c r="V612" s="155"/>
      <c r="W612" s="155"/>
      <c r="X612" s="155"/>
      <c r="Y612" s="155"/>
      <c r="Z612" s="155"/>
      <c r="AA612" s="155"/>
      <c r="AB612" s="155"/>
      <c r="AC612" s="155"/>
      <c r="AD612" s="155"/>
      <c r="AE612" s="155"/>
      <c r="AF612" s="155"/>
      <c r="AG612" s="155"/>
      <c r="AH612" s="155"/>
      <c r="AI612" s="155"/>
      <c r="AJ612" s="155"/>
      <c r="AK612" s="155"/>
      <c r="AL612" s="155"/>
      <c r="AM612" s="155"/>
      <c r="AN612" s="155"/>
      <c r="AO612" s="155"/>
      <c r="AP612" s="155"/>
      <c r="AQ612" s="155"/>
      <c r="AR612" s="155"/>
      <c r="AS612" s="155"/>
      <c r="AT612" s="155"/>
      <c r="AU612" s="155"/>
      <c r="AV612" s="155"/>
      <c r="AW612" s="155"/>
      <c r="AX612" s="155"/>
      <c r="AY612" s="155"/>
      <c r="AZ612" s="155"/>
      <c r="BA612" s="155"/>
      <c r="BB612" s="155"/>
      <c r="BC612" s="155"/>
      <c r="BD612" s="155"/>
      <c r="BE612" s="155"/>
      <c r="BF612" s="155"/>
      <c r="BG612" s="155"/>
      <c r="BH612" s="155"/>
      <c r="BI612" s="155"/>
      <c r="BJ612" s="155"/>
      <c r="BK612" s="155"/>
      <c r="BL612" s="155"/>
      <c r="BM612" s="156">
        <v>66.81021456433281</v>
      </c>
    </row>
    <row r="613" spans="1:65">
      <c r="A613" s="28"/>
      <c r="B613" s="19">
        <v>1</v>
      </c>
      <c r="C613" s="9">
        <v>5</v>
      </c>
      <c r="D613" s="158">
        <v>55.3</v>
      </c>
      <c r="E613" s="157">
        <v>62.559999999999995</v>
      </c>
      <c r="F613" s="157">
        <v>69.400000000000006</v>
      </c>
      <c r="G613" s="157">
        <v>66.5304</v>
      </c>
      <c r="H613" s="157">
        <v>70</v>
      </c>
      <c r="I613" s="157">
        <v>71.582513255616007</v>
      </c>
      <c r="J613" s="157">
        <v>65.108275779668645</v>
      </c>
      <c r="K613" s="157">
        <v>67.099999999999994</v>
      </c>
      <c r="L613" s="159">
        <v>61.100000000000009</v>
      </c>
      <c r="M613" s="157">
        <v>74.400000000000006</v>
      </c>
      <c r="N613" s="157">
        <v>67.349999999999994</v>
      </c>
      <c r="O613" s="154"/>
      <c r="P613" s="155"/>
      <c r="Q613" s="155"/>
      <c r="R613" s="155"/>
      <c r="S613" s="155"/>
      <c r="T613" s="155"/>
      <c r="U613" s="155"/>
      <c r="V613" s="155"/>
      <c r="W613" s="155"/>
      <c r="X613" s="155"/>
      <c r="Y613" s="155"/>
      <c r="Z613" s="155"/>
      <c r="AA613" s="155"/>
      <c r="AB613" s="155"/>
      <c r="AC613" s="155"/>
      <c r="AD613" s="155"/>
      <c r="AE613" s="155"/>
      <c r="AF613" s="155"/>
      <c r="AG613" s="155"/>
      <c r="AH613" s="155"/>
      <c r="AI613" s="155"/>
      <c r="AJ613" s="155"/>
      <c r="AK613" s="155"/>
      <c r="AL613" s="155"/>
      <c r="AM613" s="155"/>
      <c r="AN613" s="155"/>
      <c r="AO613" s="155"/>
      <c r="AP613" s="155"/>
      <c r="AQ613" s="155"/>
      <c r="AR613" s="155"/>
      <c r="AS613" s="155"/>
      <c r="AT613" s="155"/>
      <c r="AU613" s="155"/>
      <c r="AV613" s="155"/>
      <c r="AW613" s="155"/>
      <c r="AX613" s="155"/>
      <c r="AY613" s="155"/>
      <c r="AZ613" s="155"/>
      <c r="BA613" s="155"/>
      <c r="BB613" s="155"/>
      <c r="BC613" s="155"/>
      <c r="BD613" s="155"/>
      <c r="BE613" s="155"/>
      <c r="BF613" s="155"/>
      <c r="BG613" s="155"/>
      <c r="BH613" s="155"/>
      <c r="BI613" s="155"/>
      <c r="BJ613" s="155"/>
      <c r="BK613" s="155"/>
      <c r="BL613" s="155"/>
      <c r="BM613" s="156">
        <v>119</v>
      </c>
    </row>
    <row r="614" spans="1:65">
      <c r="A614" s="28"/>
      <c r="B614" s="19">
        <v>1</v>
      </c>
      <c r="C614" s="9">
        <v>6</v>
      </c>
      <c r="D614" s="158">
        <v>53.1</v>
      </c>
      <c r="E614" s="157">
        <v>62.8</v>
      </c>
      <c r="F614" s="157">
        <v>68.400000000000006</v>
      </c>
      <c r="G614" s="157">
        <v>66.02364</v>
      </c>
      <c r="H614" s="157">
        <v>70</v>
      </c>
      <c r="I614" s="157">
        <v>71.543036221510505</v>
      </c>
      <c r="J614" s="157">
        <v>64.388231686945119</v>
      </c>
      <c r="K614" s="157">
        <v>66.73</v>
      </c>
      <c r="L614" s="157">
        <v>56.4</v>
      </c>
      <c r="M614" s="157">
        <v>74.2</v>
      </c>
      <c r="N614" s="157">
        <v>66.86</v>
      </c>
      <c r="O614" s="154"/>
      <c r="P614" s="155"/>
      <c r="Q614" s="155"/>
      <c r="R614" s="155"/>
      <c r="S614" s="155"/>
      <c r="T614" s="155"/>
      <c r="U614" s="155"/>
      <c r="V614" s="155"/>
      <c r="W614" s="155"/>
      <c r="X614" s="155"/>
      <c r="Y614" s="155"/>
      <c r="Z614" s="155"/>
      <c r="AA614" s="155"/>
      <c r="AB614" s="155"/>
      <c r="AC614" s="155"/>
      <c r="AD614" s="155"/>
      <c r="AE614" s="155"/>
      <c r="AF614" s="155"/>
      <c r="AG614" s="155"/>
      <c r="AH614" s="155"/>
      <c r="AI614" s="155"/>
      <c r="AJ614" s="155"/>
      <c r="AK614" s="155"/>
      <c r="AL614" s="155"/>
      <c r="AM614" s="155"/>
      <c r="AN614" s="155"/>
      <c r="AO614" s="155"/>
      <c r="AP614" s="155"/>
      <c r="AQ614" s="155"/>
      <c r="AR614" s="155"/>
      <c r="AS614" s="155"/>
      <c r="AT614" s="155"/>
      <c r="AU614" s="155"/>
      <c r="AV614" s="155"/>
      <c r="AW614" s="155"/>
      <c r="AX614" s="155"/>
      <c r="AY614" s="155"/>
      <c r="AZ614" s="155"/>
      <c r="BA614" s="155"/>
      <c r="BB614" s="155"/>
      <c r="BC614" s="155"/>
      <c r="BD614" s="155"/>
      <c r="BE614" s="155"/>
      <c r="BF614" s="155"/>
      <c r="BG614" s="155"/>
      <c r="BH614" s="155"/>
      <c r="BI614" s="155"/>
      <c r="BJ614" s="155"/>
      <c r="BK614" s="155"/>
      <c r="BL614" s="155"/>
      <c r="BM614" s="160"/>
    </row>
    <row r="615" spans="1:65">
      <c r="A615" s="28"/>
      <c r="B615" s="20" t="s">
        <v>228</v>
      </c>
      <c r="C615" s="12"/>
      <c r="D615" s="161">
        <v>53.966666666666669</v>
      </c>
      <c r="E615" s="161">
        <v>62.370000000000005</v>
      </c>
      <c r="F615" s="161">
        <v>67.5</v>
      </c>
      <c r="G615" s="161">
        <v>66.273885000000007</v>
      </c>
      <c r="H615" s="161">
        <v>69.333333333333329</v>
      </c>
      <c r="I615" s="161">
        <v>73.069762037891067</v>
      </c>
      <c r="J615" s="161">
        <v>64.251831938770479</v>
      </c>
      <c r="K615" s="161">
        <v>67.495000000000005</v>
      </c>
      <c r="L615" s="161">
        <v>57.68333333333333</v>
      </c>
      <c r="M615" s="161">
        <v>71.05</v>
      </c>
      <c r="N615" s="161">
        <v>67.288333333333341</v>
      </c>
      <c r="O615" s="154"/>
      <c r="P615" s="155"/>
      <c r="Q615" s="155"/>
      <c r="R615" s="155"/>
      <c r="S615" s="155"/>
      <c r="T615" s="155"/>
      <c r="U615" s="155"/>
      <c r="V615" s="155"/>
      <c r="W615" s="155"/>
      <c r="X615" s="155"/>
      <c r="Y615" s="155"/>
      <c r="Z615" s="155"/>
      <c r="AA615" s="155"/>
      <c r="AB615" s="155"/>
      <c r="AC615" s="155"/>
      <c r="AD615" s="155"/>
      <c r="AE615" s="155"/>
      <c r="AF615" s="155"/>
      <c r="AG615" s="155"/>
      <c r="AH615" s="155"/>
      <c r="AI615" s="155"/>
      <c r="AJ615" s="155"/>
      <c r="AK615" s="155"/>
      <c r="AL615" s="155"/>
      <c r="AM615" s="155"/>
      <c r="AN615" s="155"/>
      <c r="AO615" s="155"/>
      <c r="AP615" s="155"/>
      <c r="AQ615" s="155"/>
      <c r="AR615" s="155"/>
      <c r="AS615" s="155"/>
      <c r="AT615" s="155"/>
      <c r="AU615" s="155"/>
      <c r="AV615" s="155"/>
      <c r="AW615" s="155"/>
      <c r="AX615" s="155"/>
      <c r="AY615" s="155"/>
      <c r="AZ615" s="155"/>
      <c r="BA615" s="155"/>
      <c r="BB615" s="155"/>
      <c r="BC615" s="155"/>
      <c r="BD615" s="155"/>
      <c r="BE615" s="155"/>
      <c r="BF615" s="155"/>
      <c r="BG615" s="155"/>
      <c r="BH615" s="155"/>
      <c r="BI615" s="155"/>
      <c r="BJ615" s="155"/>
      <c r="BK615" s="155"/>
      <c r="BL615" s="155"/>
      <c r="BM615" s="160"/>
    </row>
    <row r="616" spans="1:65">
      <c r="A616" s="28"/>
      <c r="B616" s="3" t="s">
        <v>229</v>
      </c>
      <c r="C616" s="27"/>
      <c r="D616" s="157">
        <v>54</v>
      </c>
      <c r="E616" s="157">
        <v>62.46</v>
      </c>
      <c r="F616" s="157">
        <v>67.650000000000006</v>
      </c>
      <c r="G616" s="157">
        <v>66.389495000000011</v>
      </c>
      <c r="H616" s="157">
        <v>69</v>
      </c>
      <c r="I616" s="157">
        <v>73.394052874456847</v>
      </c>
      <c r="J616" s="157">
        <v>64.484809054345448</v>
      </c>
      <c r="K616" s="157">
        <v>67.02</v>
      </c>
      <c r="L616" s="157">
        <v>57</v>
      </c>
      <c r="M616" s="157">
        <v>73.7</v>
      </c>
      <c r="N616" s="157">
        <v>66.849999999999994</v>
      </c>
      <c r="O616" s="154"/>
      <c r="P616" s="155"/>
      <c r="Q616" s="155"/>
      <c r="R616" s="155"/>
      <c r="S616" s="155"/>
      <c r="T616" s="155"/>
      <c r="U616" s="155"/>
      <c r="V616" s="155"/>
      <c r="W616" s="155"/>
      <c r="X616" s="155"/>
      <c r="Y616" s="155"/>
      <c r="Z616" s="155"/>
      <c r="AA616" s="155"/>
      <c r="AB616" s="155"/>
      <c r="AC616" s="155"/>
      <c r="AD616" s="155"/>
      <c r="AE616" s="155"/>
      <c r="AF616" s="155"/>
      <c r="AG616" s="155"/>
      <c r="AH616" s="155"/>
      <c r="AI616" s="155"/>
      <c r="AJ616" s="155"/>
      <c r="AK616" s="155"/>
      <c r="AL616" s="155"/>
      <c r="AM616" s="155"/>
      <c r="AN616" s="155"/>
      <c r="AO616" s="155"/>
      <c r="AP616" s="155"/>
      <c r="AQ616" s="155"/>
      <c r="AR616" s="155"/>
      <c r="AS616" s="155"/>
      <c r="AT616" s="155"/>
      <c r="AU616" s="155"/>
      <c r="AV616" s="155"/>
      <c r="AW616" s="155"/>
      <c r="AX616" s="155"/>
      <c r="AY616" s="155"/>
      <c r="AZ616" s="155"/>
      <c r="BA616" s="155"/>
      <c r="BB616" s="155"/>
      <c r="BC616" s="155"/>
      <c r="BD616" s="155"/>
      <c r="BE616" s="155"/>
      <c r="BF616" s="155"/>
      <c r="BG616" s="155"/>
      <c r="BH616" s="155"/>
      <c r="BI616" s="155"/>
      <c r="BJ616" s="155"/>
      <c r="BK616" s="155"/>
      <c r="BL616" s="155"/>
      <c r="BM616" s="160"/>
    </row>
    <row r="617" spans="1:65">
      <c r="A617" s="28"/>
      <c r="B617" s="3" t="s">
        <v>230</v>
      </c>
      <c r="C617" s="27"/>
      <c r="D617" s="171">
        <v>1.4678782874157736</v>
      </c>
      <c r="E617" s="171">
        <v>0.55382307644228723</v>
      </c>
      <c r="F617" s="171">
        <v>1.6757088052522726</v>
      </c>
      <c r="G617" s="171">
        <v>0.56273012106159537</v>
      </c>
      <c r="H617" s="171">
        <v>0.51639777949432231</v>
      </c>
      <c r="I617" s="171">
        <v>1.2432133577311275</v>
      </c>
      <c r="J617" s="171">
        <v>0.80868389658408457</v>
      </c>
      <c r="K617" s="171">
        <v>1.3896438392624195</v>
      </c>
      <c r="L617" s="171">
        <v>1.8026831853286593</v>
      </c>
      <c r="M617" s="171">
        <v>6.7722226779691752</v>
      </c>
      <c r="N617" s="171">
        <v>1.2713994913742359</v>
      </c>
      <c r="O617" s="167"/>
      <c r="P617" s="168"/>
      <c r="Q617" s="168"/>
      <c r="R617" s="168"/>
      <c r="S617" s="168"/>
      <c r="T617" s="168"/>
      <c r="U617" s="168"/>
      <c r="V617" s="168"/>
      <c r="W617" s="168"/>
      <c r="X617" s="168"/>
      <c r="Y617" s="168"/>
      <c r="Z617" s="168"/>
      <c r="AA617" s="168"/>
      <c r="AB617" s="168"/>
      <c r="AC617" s="168"/>
      <c r="AD617" s="168"/>
      <c r="AE617" s="168"/>
      <c r="AF617" s="168"/>
      <c r="AG617" s="168"/>
      <c r="AH617" s="168"/>
      <c r="AI617" s="168"/>
      <c r="AJ617" s="168"/>
      <c r="AK617" s="168"/>
      <c r="AL617" s="168"/>
      <c r="AM617" s="168"/>
      <c r="AN617" s="168"/>
      <c r="AO617" s="168"/>
      <c r="AP617" s="168"/>
      <c r="AQ617" s="168"/>
      <c r="AR617" s="168"/>
      <c r="AS617" s="168"/>
      <c r="AT617" s="168"/>
      <c r="AU617" s="168"/>
      <c r="AV617" s="168"/>
      <c r="AW617" s="168"/>
      <c r="AX617" s="168"/>
      <c r="AY617" s="168"/>
      <c r="AZ617" s="168"/>
      <c r="BA617" s="168"/>
      <c r="BB617" s="168"/>
      <c r="BC617" s="168"/>
      <c r="BD617" s="168"/>
      <c r="BE617" s="168"/>
      <c r="BF617" s="168"/>
      <c r="BG617" s="168"/>
      <c r="BH617" s="168"/>
      <c r="BI617" s="168"/>
      <c r="BJ617" s="168"/>
      <c r="BK617" s="168"/>
      <c r="BL617" s="168"/>
      <c r="BM617" s="172"/>
    </row>
    <row r="618" spans="1:65">
      <c r="A618" s="28"/>
      <c r="B618" s="3" t="s">
        <v>87</v>
      </c>
      <c r="C618" s="27"/>
      <c r="D618" s="13">
        <v>2.7199721199798153E-2</v>
      </c>
      <c r="E618" s="13">
        <v>8.8796388719302091E-3</v>
      </c>
      <c r="F618" s="13">
        <v>2.4825315633367002E-2</v>
      </c>
      <c r="G618" s="13">
        <v>8.4909783251969507E-3</v>
      </c>
      <c r="H618" s="13">
        <v>7.4480448965527262E-3</v>
      </c>
      <c r="I618" s="13">
        <v>1.7014060577978159E-2</v>
      </c>
      <c r="J618" s="13">
        <v>1.2586160926193189E-2</v>
      </c>
      <c r="K618" s="13">
        <v>2.0588841236571887E-2</v>
      </c>
      <c r="L618" s="13">
        <v>3.1251369869898751E-2</v>
      </c>
      <c r="M618" s="13">
        <v>9.531629384896799E-2</v>
      </c>
      <c r="N618" s="13">
        <v>1.8894798375759577E-2</v>
      </c>
      <c r="O618" s="9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231</v>
      </c>
      <c r="C619" s="27"/>
      <c r="D619" s="13">
        <v>-0.19223928528621692</v>
      </c>
      <c r="E619" s="13">
        <v>-6.6460115317504953E-2</v>
      </c>
      <c r="F619" s="13">
        <v>1.0324550522180731E-2</v>
      </c>
      <c r="G619" s="13">
        <v>-8.0276581632043875E-3</v>
      </c>
      <c r="H619" s="13">
        <v>3.7765464240067104E-2</v>
      </c>
      <c r="I619" s="13">
        <v>9.3691473891777788E-2</v>
      </c>
      <c r="J619" s="13">
        <v>-3.8293285573852143E-2</v>
      </c>
      <c r="K619" s="13">
        <v>1.0249711666586503E-2</v>
      </c>
      <c r="L619" s="13">
        <v>-0.13660906929450189</v>
      </c>
      <c r="M619" s="13">
        <v>6.3460137994088006E-2</v>
      </c>
      <c r="N619" s="13">
        <v>7.156372302024927E-3</v>
      </c>
      <c r="O619" s="9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43" t="s">
        <v>232</v>
      </c>
      <c r="C620" s="44"/>
      <c r="D620" s="42">
        <v>2.96</v>
      </c>
      <c r="E620" s="42">
        <v>1.0900000000000001</v>
      </c>
      <c r="F620" s="42">
        <v>0.05</v>
      </c>
      <c r="G620" s="42">
        <v>0.23</v>
      </c>
      <c r="H620" s="42">
        <v>0.45</v>
      </c>
      <c r="I620" s="42">
        <v>1.28</v>
      </c>
      <c r="J620" s="42">
        <v>0.67</v>
      </c>
      <c r="K620" s="42">
        <v>0.05</v>
      </c>
      <c r="L620" s="42">
        <v>2.13</v>
      </c>
      <c r="M620" s="42">
        <v>0.84</v>
      </c>
      <c r="N620" s="42">
        <v>0</v>
      </c>
      <c r="O620" s="9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B621" s="29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BM621" s="52"/>
    </row>
    <row r="622" spans="1:65" ht="15">
      <c r="B622" s="8" t="s">
        <v>676</v>
      </c>
      <c r="BM622" s="26" t="s">
        <v>67</v>
      </c>
    </row>
    <row r="623" spans="1:65" ht="15">
      <c r="A623" s="24" t="s">
        <v>34</v>
      </c>
      <c r="B623" s="18" t="s">
        <v>119</v>
      </c>
      <c r="C623" s="15" t="s">
        <v>120</v>
      </c>
      <c r="D623" s="16" t="s">
        <v>224</v>
      </c>
      <c r="E623" s="17" t="s">
        <v>224</v>
      </c>
      <c r="F623" s="17" t="s">
        <v>224</v>
      </c>
      <c r="G623" s="17" t="s">
        <v>224</v>
      </c>
      <c r="H623" s="17" t="s">
        <v>224</v>
      </c>
      <c r="I623" s="17" t="s">
        <v>224</v>
      </c>
      <c r="J623" s="17" t="s">
        <v>224</v>
      </c>
      <c r="K623" s="17" t="s">
        <v>224</v>
      </c>
      <c r="L623" s="17" t="s">
        <v>224</v>
      </c>
      <c r="M623" s="17" t="s">
        <v>224</v>
      </c>
      <c r="N623" s="17" t="s">
        <v>224</v>
      </c>
      <c r="O623" s="17" t="s">
        <v>224</v>
      </c>
      <c r="P623" s="17" t="s">
        <v>224</v>
      </c>
      <c r="Q623" s="17" t="s">
        <v>224</v>
      </c>
      <c r="R623" s="17" t="s">
        <v>224</v>
      </c>
      <c r="S623" s="17" t="s">
        <v>224</v>
      </c>
      <c r="T623" s="17" t="s">
        <v>224</v>
      </c>
      <c r="U623" s="17" t="s">
        <v>224</v>
      </c>
      <c r="V623" s="17" t="s">
        <v>224</v>
      </c>
      <c r="W623" s="17" t="s">
        <v>224</v>
      </c>
      <c r="X623" s="17" t="s">
        <v>224</v>
      </c>
      <c r="Y623" s="17" t="s">
        <v>224</v>
      </c>
      <c r="Z623" s="17" t="s">
        <v>224</v>
      </c>
      <c r="AA623" s="17" t="s">
        <v>224</v>
      </c>
      <c r="AB623" s="17" t="s">
        <v>224</v>
      </c>
      <c r="AC623" s="17" t="s">
        <v>224</v>
      </c>
      <c r="AD623" s="17" t="s">
        <v>224</v>
      </c>
      <c r="AE623" s="95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>
        <v>1</v>
      </c>
    </row>
    <row r="624" spans="1:65">
      <c r="A624" s="28"/>
      <c r="B624" s="19" t="s">
        <v>225</v>
      </c>
      <c r="C624" s="9" t="s">
        <v>225</v>
      </c>
      <c r="D624" s="93" t="s">
        <v>233</v>
      </c>
      <c r="E624" s="94" t="s">
        <v>279</v>
      </c>
      <c r="F624" s="94" t="s">
        <v>234</v>
      </c>
      <c r="G624" s="94" t="s">
        <v>235</v>
      </c>
      <c r="H624" s="94" t="s">
        <v>236</v>
      </c>
      <c r="I624" s="94" t="s">
        <v>237</v>
      </c>
      <c r="J624" s="94" t="s">
        <v>238</v>
      </c>
      <c r="K624" s="94" t="s">
        <v>239</v>
      </c>
      <c r="L624" s="94" t="s">
        <v>255</v>
      </c>
      <c r="M624" s="94" t="s">
        <v>240</v>
      </c>
      <c r="N624" s="94" t="s">
        <v>285</v>
      </c>
      <c r="O624" s="94" t="s">
        <v>241</v>
      </c>
      <c r="P624" s="94" t="s">
        <v>226</v>
      </c>
      <c r="Q624" s="94" t="s">
        <v>280</v>
      </c>
      <c r="R624" s="94" t="s">
        <v>281</v>
      </c>
      <c r="S624" s="94" t="s">
        <v>282</v>
      </c>
      <c r="T624" s="94" t="s">
        <v>242</v>
      </c>
      <c r="U624" s="94" t="s">
        <v>243</v>
      </c>
      <c r="V624" s="94" t="s">
        <v>244</v>
      </c>
      <c r="W624" s="94" t="s">
        <v>286</v>
      </c>
      <c r="X624" s="94" t="s">
        <v>245</v>
      </c>
      <c r="Y624" s="94" t="s">
        <v>246</v>
      </c>
      <c r="Z624" s="94" t="s">
        <v>247</v>
      </c>
      <c r="AA624" s="94" t="s">
        <v>227</v>
      </c>
      <c r="AB624" s="94" t="s">
        <v>287</v>
      </c>
      <c r="AC624" s="94" t="s">
        <v>249</v>
      </c>
      <c r="AD624" s="94" t="s">
        <v>250</v>
      </c>
      <c r="AE624" s="95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 t="s">
        <v>3</v>
      </c>
    </row>
    <row r="625" spans="1:65">
      <c r="A625" s="28"/>
      <c r="B625" s="19"/>
      <c r="C625" s="9"/>
      <c r="D625" s="10" t="s">
        <v>121</v>
      </c>
      <c r="E625" s="11" t="s">
        <v>311</v>
      </c>
      <c r="F625" s="11" t="s">
        <v>312</v>
      </c>
      <c r="G625" s="11" t="s">
        <v>311</v>
      </c>
      <c r="H625" s="11" t="s">
        <v>312</v>
      </c>
      <c r="I625" s="11" t="s">
        <v>312</v>
      </c>
      <c r="J625" s="11" t="s">
        <v>311</v>
      </c>
      <c r="K625" s="11" t="s">
        <v>312</v>
      </c>
      <c r="L625" s="11" t="s">
        <v>312</v>
      </c>
      <c r="M625" s="11" t="s">
        <v>312</v>
      </c>
      <c r="N625" s="11" t="s">
        <v>312</v>
      </c>
      <c r="O625" s="11" t="s">
        <v>312</v>
      </c>
      <c r="P625" s="11" t="s">
        <v>121</v>
      </c>
      <c r="Q625" s="11" t="s">
        <v>312</v>
      </c>
      <c r="R625" s="11" t="s">
        <v>121</v>
      </c>
      <c r="S625" s="11" t="s">
        <v>121</v>
      </c>
      <c r="T625" s="11" t="s">
        <v>121</v>
      </c>
      <c r="U625" s="11" t="s">
        <v>311</v>
      </c>
      <c r="V625" s="11" t="s">
        <v>312</v>
      </c>
      <c r="W625" s="11" t="s">
        <v>312</v>
      </c>
      <c r="X625" s="11" t="s">
        <v>121</v>
      </c>
      <c r="Y625" s="11" t="s">
        <v>312</v>
      </c>
      <c r="Z625" s="11" t="s">
        <v>311</v>
      </c>
      <c r="AA625" s="11" t="s">
        <v>312</v>
      </c>
      <c r="AB625" s="11" t="s">
        <v>121</v>
      </c>
      <c r="AC625" s="11" t="s">
        <v>312</v>
      </c>
      <c r="AD625" s="11" t="s">
        <v>312</v>
      </c>
      <c r="AE625" s="95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0</v>
      </c>
    </row>
    <row r="626" spans="1:65">
      <c r="A626" s="28"/>
      <c r="B626" s="19"/>
      <c r="C626" s="9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95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>
        <v>0</v>
      </c>
    </row>
    <row r="627" spans="1:65">
      <c r="A627" s="28"/>
      <c r="B627" s="18">
        <v>1</v>
      </c>
      <c r="C627" s="14">
        <v>1</v>
      </c>
      <c r="D627" s="152">
        <v>129.30000000000001</v>
      </c>
      <c r="E627" s="152">
        <v>138.5</v>
      </c>
      <c r="F627" s="152">
        <v>145</v>
      </c>
      <c r="G627" s="152">
        <v>134.19999999999999</v>
      </c>
      <c r="H627" s="152">
        <v>145</v>
      </c>
      <c r="I627" s="152">
        <v>152</v>
      </c>
      <c r="J627" s="152">
        <v>148.69239999999999</v>
      </c>
      <c r="K627" s="152">
        <v>144</v>
      </c>
      <c r="L627" s="152">
        <v>143</v>
      </c>
      <c r="M627" s="164">
        <v>129</v>
      </c>
      <c r="N627" s="152">
        <v>144.5</v>
      </c>
      <c r="O627" s="152">
        <v>145</v>
      </c>
      <c r="P627" s="152">
        <v>130</v>
      </c>
      <c r="Q627" s="152">
        <v>126</v>
      </c>
      <c r="R627" s="152">
        <v>146.21494339657232</v>
      </c>
      <c r="S627" s="152">
        <v>144.69999999999999</v>
      </c>
      <c r="T627" s="152">
        <v>146</v>
      </c>
      <c r="U627" s="153">
        <v>119.30378330961059</v>
      </c>
      <c r="V627" s="152">
        <v>136.80000000000001</v>
      </c>
      <c r="W627" s="152">
        <v>152</v>
      </c>
      <c r="X627" s="152">
        <v>130</v>
      </c>
      <c r="Y627" s="152">
        <v>133.5</v>
      </c>
      <c r="Z627" s="153">
        <v>104</v>
      </c>
      <c r="AA627" s="152">
        <v>158</v>
      </c>
      <c r="AB627" s="152">
        <v>151</v>
      </c>
      <c r="AC627" s="164">
        <v>146</v>
      </c>
      <c r="AD627" s="152">
        <v>142</v>
      </c>
      <c r="AE627" s="154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56">
        <v>1</v>
      </c>
    </row>
    <row r="628" spans="1:65">
      <c r="A628" s="28"/>
      <c r="B628" s="19">
        <v>1</v>
      </c>
      <c r="C628" s="9">
        <v>2</v>
      </c>
      <c r="D628" s="157">
        <v>128.19999999999999</v>
      </c>
      <c r="E628" s="157">
        <v>139.9</v>
      </c>
      <c r="F628" s="157">
        <v>143</v>
      </c>
      <c r="G628" s="157">
        <v>133.80000000000001</v>
      </c>
      <c r="H628" s="157">
        <v>139</v>
      </c>
      <c r="I628" s="157">
        <v>144</v>
      </c>
      <c r="J628" s="157">
        <v>148.48269999999999</v>
      </c>
      <c r="K628" s="157">
        <v>148.5</v>
      </c>
      <c r="L628" s="157">
        <v>136.5</v>
      </c>
      <c r="M628" s="157">
        <v>136.5</v>
      </c>
      <c r="N628" s="157">
        <v>144</v>
      </c>
      <c r="O628" s="157">
        <v>149.5</v>
      </c>
      <c r="P628" s="157">
        <v>127</v>
      </c>
      <c r="Q628" s="157">
        <v>133</v>
      </c>
      <c r="R628" s="157">
        <v>145.9195377772152</v>
      </c>
      <c r="S628" s="157">
        <v>141.38</v>
      </c>
      <c r="T628" s="157">
        <v>147</v>
      </c>
      <c r="U628" s="158">
        <v>123.583844999641</v>
      </c>
      <c r="V628" s="157">
        <v>140.19999999999999</v>
      </c>
      <c r="W628" s="157">
        <v>153</v>
      </c>
      <c r="X628" s="157">
        <v>132</v>
      </c>
      <c r="Y628" s="157">
        <v>134.19999999999999</v>
      </c>
      <c r="Z628" s="158">
        <v>106</v>
      </c>
      <c r="AA628" s="157">
        <v>155</v>
      </c>
      <c r="AB628" s="157">
        <v>144</v>
      </c>
      <c r="AC628" s="157">
        <v>150.1</v>
      </c>
      <c r="AD628" s="157">
        <v>141.6</v>
      </c>
      <c r="AE628" s="154"/>
      <c r="AF628" s="155"/>
      <c r="AG628" s="155"/>
      <c r="AH628" s="155"/>
      <c r="AI628" s="155"/>
      <c r="AJ628" s="155"/>
      <c r="AK628" s="155"/>
      <c r="AL628" s="155"/>
      <c r="AM628" s="155"/>
      <c r="AN628" s="155"/>
      <c r="AO628" s="155"/>
      <c r="AP628" s="155"/>
      <c r="AQ628" s="155"/>
      <c r="AR628" s="155"/>
      <c r="AS628" s="155"/>
      <c r="AT628" s="155"/>
      <c r="AU628" s="155"/>
      <c r="AV628" s="155"/>
      <c r="AW628" s="155"/>
      <c r="AX628" s="155"/>
      <c r="AY628" s="155"/>
      <c r="AZ628" s="155"/>
      <c r="BA628" s="155"/>
      <c r="BB628" s="155"/>
      <c r="BC628" s="155"/>
      <c r="BD628" s="155"/>
      <c r="BE628" s="155"/>
      <c r="BF628" s="155"/>
      <c r="BG628" s="155"/>
      <c r="BH628" s="155"/>
      <c r="BI628" s="155"/>
      <c r="BJ628" s="155"/>
      <c r="BK628" s="155"/>
      <c r="BL628" s="155"/>
      <c r="BM628" s="156">
        <v>40</v>
      </c>
    </row>
    <row r="629" spans="1:65">
      <c r="A629" s="28"/>
      <c r="B629" s="19">
        <v>1</v>
      </c>
      <c r="C629" s="9">
        <v>3</v>
      </c>
      <c r="D629" s="157">
        <v>127.59999999999998</v>
      </c>
      <c r="E629" s="157">
        <v>139.19999999999999</v>
      </c>
      <c r="F629" s="157">
        <v>145</v>
      </c>
      <c r="G629" s="157">
        <v>141</v>
      </c>
      <c r="H629" s="157">
        <v>145</v>
      </c>
      <c r="I629" s="157">
        <v>147</v>
      </c>
      <c r="J629" s="157">
        <v>150.8663</v>
      </c>
      <c r="K629" s="157">
        <v>150</v>
      </c>
      <c r="L629" s="157">
        <v>139</v>
      </c>
      <c r="M629" s="157">
        <v>137.5</v>
      </c>
      <c r="N629" s="157">
        <v>141</v>
      </c>
      <c r="O629" s="157">
        <v>145</v>
      </c>
      <c r="P629" s="157">
        <v>128</v>
      </c>
      <c r="Q629" s="157">
        <v>134</v>
      </c>
      <c r="R629" s="157">
        <v>149.01345139363681</v>
      </c>
      <c r="S629" s="157">
        <v>143.38999999999999</v>
      </c>
      <c r="T629" s="157">
        <v>146</v>
      </c>
      <c r="U629" s="158">
        <v>120.2378869884754</v>
      </c>
      <c r="V629" s="157">
        <v>138.80000000000001</v>
      </c>
      <c r="W629" s="157">
        <v>155</v>
      </c>
      <c r="X629" s="157">
        <v>135</v>
      </c>
      <c r="Y629" s="157">
        <v>132.5</v>
      </c>
      <c r="Z629" s="158">
        <v>100</v>
      </c>
      <c r="AA629" s="157">
        <v>128</v>
      </c>
      <c r="AB629" s="157">
        <v>142</v>
      </c>
      <c r="AC629" s="157">
        <v>149.9</v>
      </c>
      <c r="AD629" s="157">
        <v>143.19999999999999</v>
      </c>
      <c r="AE629" s="154"/>
      <c r="AF629" s="155"/>
      <c r="AG629" s="155"/>
      <c r="AH629" s="155"/>
      <c r="AI629" s="155"/>
      <c r="AJ629" s="155"/>
      <c r="AK629" s="155"/>
      <c r="AL629" s="155"/>
      <c r="AM629" s="155"/>
      <c r="AN629" s="155"/>
      <c r="AO629" s="155"/>
      <c r="AP629" s="155"/>
      <c r="AQ629" s="155"/>
      <c r="AR629" s="155"/>
      <c r="AS629" s="155"/>
      <c r="AT629" s="155"/>
      <c r="AU629" s="155"/>
      <c r="AV629" s="155"/>
      <c r="AW629" s="155"/>
      <c r="AX629" s="155"/>
      <c r="AY629" s="155"/>
      <c r="AZ629" s="155"/>
      <c r="BA629" s="155"/>
      <c r="BB629" s="155"/>
      <c r="BC629" s="155"/>
      <c r="BD629" s="155"/>
      <c r="BE629" s="155"/>
      <c r="BF629" s="155"/>
      <c r="BG629" s="155"/>
      <c r="BH629" s="155"/>
      <c r="BI629" s="155"/>
      <c r="BJ629" s="155"/>
      <c r="BK629" s="155"/>
      <c r="BL629" s="155"/>
      <c r="BM629" s="156">
        <v>16</v>
      </c>
    </row>
    <row r="630" spans="1:65">
      <c r="A630" s="28"/>
      <c r="B630" s="19">
        <v>1</v>
      </c>
      <c r="C630" s="9">
        <v>4</v>
      </c>
      <c r="D630" s="157">
        <v>129</v>
      </c>
      <c r="E630" s="157">
        <v>139.30000000000001</v>
      </c>
      <c r="F630" s="157">
        <v>142</v>
      </c>
      <c r="G630" s="157">
        <v>136</v>
      </c>
      <c r="H630" s="157">
        <v>142</v>
      </c>
      <c r="I630" s="157">
        <v>143</v>
      </c>
      <c r="J630" s="157">
        <v>145.87530000000001</v>
      </c>
      <c r="K630" s="157">
        <v>153</v>
      </c>
      <c r="L630" s="157">
        <v>135</v>
      </c>
      <c r="M630" s="157">
        <v>136</v>
      </c>
      <c r="N630" s="157">
        <v>143</v>
      </c>
      <c r="O630" s="157">
        <v>144.5</v>
      </c>
      <c r="P630" s="157">
        <v>128</v>
      </c>
      <c r="Q630" s="157">
        <v>136</v>
      </c>
      <c r="R630" s="157">
        <v>148.79099136890162</v>
      </c>
      <c r="S630" s="157">
        <v>148.24</v>
      </c>
      <c r="T630" s="157">
        <v>149</v>
      </c>
      <c r="U630" s="158">
        <v>119.19532413434226</v>
      </c>
      <c r="V630" s="157">
        <v>139.4</v>
      </c>
      <c r="W630" s="157">
        <v>152</v>
      </c>
      <c r="X630" s="157">
        <v>133</v>
      </c>
      <c r="Y630" s="157">
        <v>132.4</v>
      </c>
      <c r="Z630" s="158">
        <v>104</v>
      </c>
      <c r="AA630" s="159">
        <v>186</v>
      </c>
      <c r="AB630" s="157">
        <v>142</v>
      </c>
      <c r="AC630" s="157">
        <v>151.30000000000001</v>
      </c>
      <c r="AD630" s="157">
        <v>143.19999999999999</v>
      </c>
      <c r="AE630" s="154"/>
      <c r="AF630" s="155"/>
      <c r="AG630" s="155"/>
      <c r="AH630" s="155"/>
      <c r="AI630" s="155"/>
      <c r="AJ630" s="155"/>
      <c r="AK630" s="155"/>
      <c r="AL630" s="155"/>
      <c r="AM630" s="155"/>
      <c r="AN630" s="155"/>
      <c r="AO630" s="155"/>
      <c r="AP630" s="155"/>
      <c r="AQ630" s="155"/>
      <c r="AR630" s="155"/>
      <c r="AS630" s="155"/>
      <c r="AT630" s="155"/>
      <c r="AU630" s="155"/>
      <c r="AV630" s="155"/>
      <c r="AW630" s="155"/>
      <c r="AX630" s="155"/>
      <c r="AY630" s="155"/>
      <c r="AZ630" s="155"/>
      <c r="BA630" s="155"/>
      <c r="BB630" s="155"/>
      <c r="BC630" s="155"/>
      <c r="BD630" s="155"/>
      <c r="BE630" s="155"/>
      <c r="BF630" s="155"/>
      <c r="BG630" s="155"/>
      <c r="BH630" s="155"/>
      <c r="BI630" s="155"/>
      <c r="BJ630" s="155"/>
      <c r="BK630" s="155"/>
      <c r="BL630" s="155"/>
      <c r="BM630" s="156">
        <v>141.93170096962928</v>
      </c>
    </row>
    <row r="631" spans="1:65">
      <c r="A631" s="28"/>
      <c r="B631" s="19">
        <v>1</v>
      </c>
      <c r="C631" s="9">
        <v>5</v>
      </c>
      <c r="D631" s="157">
        <v>128.9</v>
      </c>
      <c r="E631" s="157">
        <v>136.30000000000001</v>
      </c>
      <c r="F631" s="157">
        <v>143</v>
      </c>
      <c r="G631" s="157">
        <v>134</v>
      </c>
      <c r="H631" s="157">
        <v>140</v>
      </c>
      <c r="I631" s="157">
        <v>142</v>
      </c>
      <c r="J631" s="157">
        <v>150.00540000000001</v>
      </c>
      <c r="K631" s="157">
        <v>146</v>
      </c>
      <c r="L631" s="157">
        <v>145.5</v>
      </c>
      <c r="M631" s="157">
        <v>137</v>
      </c>
      <c r="N631" s="157">
        <v>140.5</v>
      </c>
      <c r="O631" s="157">
        <v>151.5</v>
      </c>
      <c r="P631" s="157">
        <v>130</v>
      </c>
      <c r="Q631" s="157">
        <v>125</v>
      </c>
      <c r="R631" s="157">
        <v>148.96811367081901</v>
      </c>
      <c r="S631" s="157">
        <v>145.88</v>
      </c>
      <c r="T631" s="157">
        <v>150</v>
      </c>
      <c r="U631" s="158">
        <v>121.03762973883171</v>
      </c>
      <c r="V631" s="157">
        <v>138.1</v>
      </c>
      <c r="W631" s="157">
        <v>154</v>
      </c>
      <c r="X631" s="157">
        <v>134</v>
      </c>
      <c r="Y631" s="157">
        <v>133.19999999999999</v>
      </c>
      <c r="Z631" s="158">
        <v>105</v>
      </c>
      <c r="AA631" s="159">
        <v>170</v>
      </c>
      <c r="AB631" s="157">
        <v>145</v>
      </c>
      <c r="AC631" s="157">
        <v>151.1</v>
      </c>
      <c r="AD631" s="157">
        <v>145.30000000000001</v>
      </c>
      <c r="AE631" s="154"/>
      <c r="AF631" s="155"/>
      <c r="AG631" s="155"/>
      <c r="AH631" s="155"/>
      <c r="AI631" s="155"/>
      <c r="AJ631" s="155"/>
      <c r="AK631" s="155"/>
      <c r="AL631" s="155"/>
      <c r="AM631" s="155"/>
      <c r="AN631" s="155"/>
      <c r="AO631" s="155"/>
      <c r="AP631" s="155"/>
      <c r="AQ631" s="155"/>
      <c r="AR631" s="155"/>
      <c r="AS631" s="155"/>
      <c r="AT631" s="155"/>
      <c r="AU631" s="155"/>
      <c r="AV631" s="155"/>
      <c r="AW631" s="155"/>
      <c r="AX631" s="155"/>
      <c r="AY631" s="155"/>
      <c r="AZ631" s="155"/>
      <c r="BA631" s="155"/>
      <c r="BB631" s="155"/>
      <c r="BC631" s="155"/>
      <c r="BD631" s="155"/>
      <c r="BE631" s="155"/>
      <c r="BF631" s="155"/>
      <c r="BG631" s="155"/>
      <c r="BH631" s="155"/>
      <c r="BI631" s="155"/>
      <c r="BJ631" s="155"/>
      <c r="BK631" s="155"/>
      <c r="BL631" s="155"/>
      <c r="BM631" s="156">
        <v>120</v>
      </c>
    </row>
    <row r="632" spans="1:65">
      <c r="A632" s="28"/>
      <c r="B632" s="19">
        <v>1</v>
      </c>
      <c r="C632" s="9">
        <v>6</v>
      </c>
      <c r="D632" s="157">
        <v>125.8</v>
      </c>
      <c r="E632" s="159">
        <v>146.1</v>
      </c>
      <c r="F632" s="157">
        <v>141</v>
      </c>
      <c r="G632" s="157">
        <v>140.30000000000001</v>
      </c>
      <c r="H632" s="157">
        <v>146</v>
      </c>
      <c r="I632" s="157">
        <v>148</v>
      </c>
      <c r="J632" s="157">
        <v>149.38460000000001</v>
      </c>
      <c r="K632" s="157">
        <v>148</v>
      </c>
      <c r="L632" s="157">
        <v>143</v>
      </c>
      <c r="M632" s="157">
        <v>139</v>
      </c>
      <c r="N632" s="157">
        <v>146.5</v>
      </c>
      <c r="O632" s="157">
        <v>142.5</v>
      </c>
      <c r="P632" s="157">
        <v>130</v>
      </c>
      <c r="Q632" s="157">
        <v>125</v>
      </c>
      <c r="R632" s="157">
        <v>144.511407837246</v>
      </c>
      <c r="S632" s="157">
        <v>147.13999999999999</v>
      </c>
      <c r="T632" s="157">
        <v>149</v>
      </c>
      <c r="U632" s="158">
        <v>118.65275500940632</v>
      </c>
      <c r="V632" s="157">
        <v>137.1</v>
      </c>
      <c r="W632" s="157">
        <v>157</v>
      </c>
      <c r="X632" s="157">
        <v>136</v>
      </c>
      <c r="Y632" s="157">
        <v>137.1</v>
      </c>
      <c r="Z632" s="158">
        <v>103</v>
      </c>
      <c r="AA632" s="157">
        <v>165</v>
      </c>
      <c r="AB632" s="157">
        <v>145</v>
      </c>
      <c r="AC632" s="157">
        <v>151.4</v>
      </c>
      <c r="AD632" s="157">
        <v>145</v>
      </c>
      <c r="AE632" s="154"/>
      <c r="AF632" s="155"/>
      <c r="AG632" s="155"/>
      <c r="AH632" s="155"/>
      <c r="AI632" s="155"/>
      <c r="AJ632" s="155"/>
      <c r="AK632" s="155"/>
      <c r="AL632" s="155"/>
      <c r="AM632" s="155"/>
      <c r="AN632" s="155"/>
      <c r="AO632" s="155"/>
      <c r="AP632" s="155"/>
      <c r="AQ632" s="155"/>
      <c r="AR632" s="155"/>
      <c r="AS632" s="155"/>
      <c r="AT632" s="155"/>
      <c r="AU632" s="155"/>
      <c r="AV632" s="155"/>
      <c r="AW632" s="155"/>
      <c r="AX632" s="155"/>
      <c r="AY632" s="155"/>
      <c r="AZ632" s="155"/>
      <c r="BA632" s="155"/>
      <c r="BB632" s="155"/>
      <c r="BC632" s="155"/>
      <c r="BD632" s="155"/>
      <c r="BE632" s="155"/>
      <c r="BF632" s="155"/>
      <c r="BG632" s="155"/>
      <c r="BH632" s="155"/>
      <c r="BI632" s="155"/>
      <c r="BJ632" s="155"/>
      <c r="BK632" s="155"/>
      <c r="BL632" s="155"/>
      <c r="BM632" s="160"/>
    </row>
    <row r="633" spans="1:65">
      <c r="A633" s="28"/>
      <c r="B633" s="20" t="s">
        <v>228</v>
      </c>
      <c r="C633" s="12"/>
      <c r="D633" s="161">
        <v>128.1333333333333</v>
      </c>
      <c r="E633" s="161">
        <v>139.88333333333335</v>
      </c>
      <c r="F633" s="161">
        <v>143.16666666666666</v>
      </c>
      <c r="G633" s="161">
        <v>136.54999999999998</v>
      </c>
      <c r="H633" s="161">
        <v>142.83333333333334</v>
      </c>
      <c r="I633" s="161">
        <v>146</v>
      </c>
      <c r="J633" s="161">
        <v>148.88444999999999</v>
      </c>
      <c r="K633" s="161">
        <v>148.25</v>
      </c>
      <c r="L633" s="161">
        <v>140.33333333333334</v>
      </c>
      <c r="M633" s="161">
        <v>135.83333333333334</v>
      </c>
      <c r="N633" s="161">
        <v>143.25</v>
      </c>
      <c r="O633" s="161">
        <v>146.33333333333334</v>
      </c>
      <c r="P633" s="161">
        <v>128.83333333333334</v>
      </c>
      <c r="Q633" s="161">
        <v>129.83333333333334</v>
      </c>
      <c r="R633" s="161">
        <v>147.23640757406517</v>
      </c>
      <c r="S633" s="161">
        <v>145.12166666666667</v>
      </c>
      <c r="T633" s="161">
        <v>147.83333333333334</v>
      </c>
      <c r="U633" s="161">
        <v>120.33520403005122</v>
      </c>
      <c r="V633" s="161">
        <v>138.4</v>
      </c>
      <c r="W633" s="161">
        <v>153.83333333333334</v>
      </c>
      <c r="X633" s="161">
        <v>133.33333333333334</v>
      </c>
      <c r="Y633" s="161">
        <v>133.81666666666666</v>
      </c>
      <c r="Z633" s="161">
        <v>103.66666666666667</v>
      </c>
      <c r="AA633" s="161">
        <v>160.33333333333334</v>
      </c>
      <c r="AB633" s="161">
        <v>144.83333333333334</v>
      </c>
      <c r="AC633" s="161">
        <v>149.96666666666667</v>
      </c>
      <c r="AD633" s="161">
        <v>143.38333333333333</v>
      </c>
      <c r="AE633" s="154"/>
      <c r="AF633" s="155"/>
      <c r="AG633" s="155"/>
      <c r="AH633" s="155"/>
      <c r="AI633" s="155"/>
      <c r="AJ633" s="155"/>
      <c r="AK633" s="155"/>
      <c r="AL633" s="155"/>
      <c r="AM633" s="155"/>
      <c r="AN633" s="155"/>
      <c r="AO633" s="155"/>
      <c r="AP633" s="155"/>
      <c r="AQ633" s="155"/>
      <c r="AR633" s="155"/>
      <c r="AS633" s="155"/>
      <c r="AT633" s="155"/>
      <c r="AU633" s="155"/>
      <c r="AV633" s="155"/>
      <c r="AW633" s="155"/>
      <c r="AX633" s="155"/>
      <c r="AY633" s="155"/>
      <c r="AZ633" s="155"/>
      <c r="BA633" s="155"/>
      <c r="BB633" s="155"/>
      <c r="BC633" s="155"/>
      <c r="BD633" s="155"/>
      <c r="BE633" s="155"/>
      <c r="BF633" s="155"/>
      <c r="BG633" s="155"/>
      <c r="BH633" s="155"/>
      <c r="BI633" s="155"/>
      <c r="BJ633" s="155"/>
      <c r="BK633" s="155"/>
      <c r="BL633" s="155"/>
      <c r="BM633" s="160"/>
    </row>
    <row r="634" spans="1:65">
      <c r="A634" s="28"/>
      <c r="B634" s="3" t="s">
        <v>229</v>
      </c>
      <c r="C634" s="27"/>
      <c r="D634" s="157">
        <v>128.55000000000001</v>
      </c>
      <c r="E634" s="157">
        <v>139.25</v>
      </c>
      <c r="F634" s="157">
        <v>143</v>
      </c>
      <c r="G634" s="157">
        <v>135.1</v>
      </c>
      <c r="H634" s="157">
        <v>143.5</v>
      </c>
      <c r="I634" s="157">
        <v>145.5</v>
      </c>
      <c r="J634" s="157">
        <v>149.0385</v>
      </c>
      <c r="K634" s="157">
        <v>148.25</v>
      </c>
      <c r="L634" s="157">
        <v>141</v>
      </c>
      <c r="M634" s="157">
        <v>136.75</v>
      </c>
      <c r="N634" s="157">
        <v>143.5</v>
      </c>
      <c r="O634" s="157">
        <v>145</v>
      </c>
      <c r="P634" s="157">
        <v>129</v>
      </c>
      <c r="Q634" s="157">
        <v>129.5</v>
      </c>
      <c r="R634" s="157">
        <v>147.50296738273698</v>
      </c>
      <c r="S634" s="157">
        <v>145.29</v>
      </c>
      <c r="T634" s="157">
        <v>148</v>
      </c>
      <c r="U634" s="157">
        <v>119.77083514904299</v>
      </c>
      <c r="V634" s="157">
        <v>138.44999999999999</v>
      </c>
      <c r="W634" s="157">
        <v>153.5</v>
      </c>
      <c r="X634" s="157">
        <v>133.5</v>
      </c>
      <c r="Y634" s="157">
        <v>133.35</v>
      </c>
      <c r="Z634" s="157">
        <v>104</v>
      </c>
      <c r="AA634" s="157">
        <v>161.5</v>
      </c>
      <c r="AB634" s="157">
        <v>144.5</v>
      </c>
      <c r="AC634" s="157">
        <v>150.6</v>
      </c>
      <c r="AD634" s="157">
        <v>143.19999999999999</v>
      </c>
      <c r="AE634" s="154"/>
      <c r="AF634" s="155"/>
      <c r="AG634" s="155"/>
      <c r="AH634" s="155"/>
      <c r="AI634" s="155"/>
      <c r="AJ634" s="155"/>
      <c r="AK634" s="155"/>
      <c r="AL634" s="155"/>
      <c r="AM634" s="155"/>
      <c r="AN634" s="155"/>
      <c r="AO634" s="155"/>
      <c r="AP634" s="155"/>
      <c r="AQ634" s="155"/>
      <c r="AR634" s="155"/>
      <c r="AS634" s="155"/>
      <c r="AT634" s="155"/>
      <c r="AU634" s="155"/>
      <c r="AV634" s="155"/>
      <c r="AW634" s="155"/>
      <c r="AX634" s="155"/>
      <c r="AY634" s="155"/>
      <c r="AZ634" s="155"/>
      <c r="BA634" s="155"/>
      <c r="BB634" s="155"/>
      <c r="BC634" s="155"/>
      <c r="BD634" s="155"/>
      <c r="BE634" s="155"/>
      <c r="BF634" s="155"/>
      <c r="BG634" s="155"/>
      <c r="BH634" s="155"/>
      <c r="BI634" s="155"/>
      <c r="BJ634" s="155"/>
      <c r="BK634" s="155"/>
      <c r="BL634" s="155"/>
      <c r="BM634" s="160"/>
    </row>
    <row r="635" spans="1:65">
      <c r="A635" s="28"/>
      <c r="B635" s="3" t="s">
        <v>230</v>
      </c>
      <c r="C635" s="27"/>
      <c r="D635" s="157">
        <v>1.298717315918549</v>
      </c>
      <c r="E635" s="157">
        <v>3.2926686238773919</v>
      </c>
      <c r="F635" s="157">
        <v>1.6020819787597222</v>
      </c>
      <c r="G635" s="157">
        <v>3.2788717571750219</v>
      </c>
      <c r="H635" s="157">
        <v>2.9268868558020253</v>
      </c>
      <c r="I635" s="157">
        <v>3.7416573867739413</v>
      </c>
      <c r="J635" s="157">
        <v>1.7139240552019774</v>
      </c>
      <c r="K635" s="157">
        <v>3.1264996401726965</v>
      </c>
      <c r="L635" s="157">
        <v>4.1432676315520176</v>
      </c>
      <c r="M635" s="157">
        <v>3.5023801430836521</v>
      </c>
      <c r="N635" s="157">
        <v>2.2527760652137618</v>
      </c>
      <c r="O635" s="157">
        <v>3.415650255319866</v>
      </c>
      <c r="P635" s="157">
        <v>1.3291601358251257</v>
      </c>
      <c r="Q635" s="157">
        <v>5.036533199202271</v>
      </c>
      <c r="R635" s="157">
        <v>1.9378637831799046</v>
      </c>
      <c r="S635" s="157">
        <v>2.511942807204552</v>
      </c>
      <c r="T635" s="157">
        <v>1.7224014243685084</v>
      </c>
      <c r="U635" s="157">
        <v>1.8027939548655472</v>
      </c>
      <c r="V635" s="157">
        <v>1.3221195104830699</v>
      </c>
      <c r="W635" s="157">
        <v>1.9407902170679516</v>
      </c>
      <c r="X635" s="157">
        <v>2.1602468994692869</v>
      </c>
      <c r="Y635" s="157">
        <v>1.7405937684211836</v>
      </c>
      <c r="Z635" s="157">
        <v>2.0655911179772888</v>
      </c>
      <c r="AA635" s="157">
        <v>19.252705437591587</v>
      </c>
      <c r="AB635" s="157">
        <v>3.3115957885386109</v>
      </c>
      <c r="AC635" s="157">
        <v>2.0432001044113797</v>
      </c>
      <c r="AD635" s="157">
        <v>1.5131644546005834</v>
      </c>
      <c r="AE635" s="154"/>
      <c r="AF635" s="155"/>
      <c r="AG635" s="155"/>
      <c r="AH635" s="155"/>
      <c r="AI635" s="155"/>
      <c r="AJ635" s="155"/>
      <c r="AK635" s="155"/>
      <c r="AL635" s="155"/>
      <c r="AM635" s="155"/>
      <c r="AN635" s="155"/>
      <c r="AO635" s="155"/>
      <c r="AP635" s="155"/>
      <c r="AQ635" s="155"/>
      <c r="AR635" s="155"/>
      <c r="AS635" s="155"/>
      <c r="AT635" s="155"/>
      <c r="AU635" s="155"/>
      <c r="AV635" s="155"/>
      <c r="AW635" s="155"/>
      <c r="AX635" s="155"/>
      <c r="AY635" s="155"/>
      <c r="AZ635" s="155"/>
      <c r="BA635" s="155"/>
      <c r="BB635" s="155"/>
      <c r="BC635" s="155"/>
      <c r="BD635" s="155"/>
      <c r="BE635" s="155"/>
      <c r="BF635" s="155"/>
      <c r="BG635" s="155"/>
      <c r="BH635" s="155"/>
      <c r="BI635" s="155"/>
      <c r="BJ635" s="155"/>
      <c r="BK635" s="155"/>
      <c r="BL635" s="155"/>
      <c r="BM635" s="160"/>
    </row>
    <row r="636" spans="1:65">
      <c r="A636" s="28"/>
      <c r="B636" s="3" t="s">
        <v>87</v>
      </c>
      <c r="C636" s="27"/>
      <c r="D636" s="13">
        <v>1.0135671039947055E-2</v>
      </c>
      <c r="E636" s="13">
        <v>2.3538677163427082E-2</v>
      </c>
      <c r="F636" s="13">
        <v>1.1190328140347304E-2</v>
      </c>
      <c r="G636" s="13">
        <v>2.4012242820761788E-2</v>
      </c>
      <c r="H636" s="13">
        <v>2.0491623261157704E-2</v>
      </c>
      <c r="I636" s="13">
        <v>2.5627790320369461E-2</v>
      </c>
      <c r="J636" s="13">
        <v>1.1511773426989707E-2</v>
      </c>
      <c r="K636" s="13">
        <v>2.1089373626797279E-2</v>
      </c>
      <c r="L636" s="13">
        <v>2.9524472433862355E-2</v>
      </c>
      <c r="M636" s="13">
        <v>2.5784393691413388E-2</v>
      </c>
      <c r="N636" s="13">
        <v>1.5726185446518406E-2</v>
      </c>
      <c r="O636" s="13">
        <v>2.3341573498769013E-2</v>
      </c>
      <c r="P636" s="13">
        <v>1.0316896267724132E-2</v>
      </c>
      <c r="Q636" s="13">
        <v>3.8792296784613121E-2</v>
      </c>
      <c r="R636" s="13">
        <v>1.3161580176459345E-2</v>
      </c>
      <c r="S636" s="13">
        <v>1.7309219669963492E-2</v>
      </c>
      <c r="T636" s="13">
        <v>1.1650967921320237E-2</v>
      </c>
      <c r="U636" s="13">
        <v>1.4981434314228917E-2</v>
      </c>
      <c r="V636" s="13">
        <v>9.5528866364383656E-3</v>
      </c>
      <c r="W636" s="13">
        <v>1.2616187759921679E-2</v>
      </c>
      <c r="X636" s="13">
        <v>1.6201851746019652E-2</v>
      </c>
      <c r="Y636" s="13">
        <v>1.3007301794155065E-2</v>
      </c>
      <c r="Z636" s="13">
        <v>1.9925316250584777E-2</v>
      </c>
      <c r="AA636" s="13">
        <v>0.12007924389350261</v>
      </c>
      <c r="AB636" s="13">
        <v>2.2864873108436899E-2</v>
      </c>
      <c r="AC636" s="13">
        <v>1.3624361665334827E-2</v>
      </c>
      <c r="AD636" s="13">
        <v>1.0553279934445542E-2</v>
      </c>
      <c r="AE636" s="95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2"/>
    </row>
    <row r="637" spans="1:65">
      <c r="A637" s="28"/>
      <c r="B637" s="3" t="s">
        <v>231</v>
      </c>
      <c r="C637" s="27"/>
      <c r="D637" s="13">
        <v>-9.7218363072028358E-2</v>
      </c>
      <c r="E637" s="13">
        <v>-1.4432065721062814E-2</v>
      </c>
      <c r="F637" s="13">
        <v>8.7011265883556455E-3</v>
      </c>
      <c r="G637" s="13">
        <v>-3.7917540146868767E-2</v>
      </c>
      <c r="H637" s="13">
        <v>6.3525791457752501E-3</v>
      </c>
      <c r="I637" s="13">
        <v>2.866377985029045E-2</v>
      </c>
      <c r="J637" s="13">
        <v>4.8986582862545092E-2</v>
      </c>
      <c r="K637" s="13">
        <v>4.4516475087709395E-2</v>
      </c>
      <c r="L637" s="13">
        <v>-1.1261526673579048E-2</v>
      </c>
      <c r="M637" s="13">
        <v>-4.2966917148416828E-2</v>
      </c>
      <c r="N637" s="13">
        <v>9.2882634490007998E-3</v>
      </c>
      <c r="O637" s="13">
        <v>3.1012327292871289E-2</v>
      </c>
      <c r="P637" s="13">
        <v>-9.2286413442608795E-2</v>
      </c>
      <c r="Q637" s="13">
        <v>-8.5240771114867164E-2</v>
      </c>
      <c r="R637" s="13">
        <v>3.7375065388464579E-2</v>
      </c>
      <c r="S637" s="13">
        <v>2.2475357339090785E-2</v>
      </c>
      <c r="T637" s="13">
        <v>4.1580790784483845E-2</v>
      </c>
      <c r="U637" s="13">
        <v>-0.15216119296843567</v>
      </c>
      <c r="V637" s="13">
        <v>-2.4883101840546429E-2</v>
      </c>
      <c r="W637" s="13">
        <v>8.3854644750934071E-2</v>
      </c>
      <c r="X637" s="13">
        <v>-6.0581022967771125E-2</v>
      </c>
      <c r="Y637" s="13">
        <v>-5.7175629176029363E-2</v>
      </c>
      <c r="Z637" s="13">
        <v>-0.26960174535744208</v>
      </c>
      <c r="AA637" s="13">
        <v>0.12965131988125522</v>
      </c>
      <c r="AB637" s="13">
        <v>2.0443863801258511E-2</v>
      </c>
      <c r="AC637" s="13">
        <v>5.6611494416999308E-2</v>
      </c>
      <c r="AD637" s="13">
        <v>1.0227682426033002E-2</v>
      </c>
      <c r="AE637" s="95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2"/>
    </row>
    <row r="638" spans="1:65">
      <c r="A638" s="28"/>
      <c r="B638" s="43" t="s">
        <v>232</v>
      </c>
      <c r="C638" s="44"/>
      <c r="D638" s="42">
        <v>1.99</v>
      </c>
      <c r="E638" s="42">
        <v>0.44</v>
      </c>
      <c r="F638" s="42">
        <v>0</v>
      </c>
      <c r="G638" s="42">
        <v>0.88</v>
      </c>
      <c r="H638" s="42">
        <v>0.04</v>
      </c>
      <c r="I638" s="42">
        <v>0.38</v>
      </c>
      <c r="J638" s="42">
        <v>0.76</v>
      </c>
      <c r="K638" s="42">
        <v>0.67</v>
      </c>
      <c r="L638" s="42">
        <v>0.38</v>
      </c>
      <c r="M638" s="42">
        <v>0.97</v>
      </c>
      <c r="N638" s="42">
        <v>0.01</v>
      </c>
      <c r="O638" s="42">
        <v>0.42</v>
      </c>
      <c r="P638" s="42">
        <v>1.9</v>
      </c>
      <c r="Q638" s="42">
        <v>1.77</v>
      </c>
      <c r="R638" s="42">
        <v>0.54</v>
      </c>
      <c r="S638" s="42">
        <v>0.26</v>
      </c>
      <c r="T638" s="42">
        <v>0.62</v>
      </c>
      <c r="U638" s="42">
        <v>3.03</v>
      </c>
      <c r="V638" s="42">
        <v>0.63</v>
      </c>
      <c r="W638" s="42">
        <v>1.41</v>
      </c>
      <c r="X638" s="42">
        <v>1.3</v>
      </c>
      <c r="Y638" s="42">
        <v>1.24</v>
      </c>
      <c r="Z638" s="42">
        <v>5.24</v>
      </c>
      <c r="AA638" s="42">
        <v>2.2799999999999998</v>
      </c>
      <c r="AB638" s="42">
        <v>0.22</v>
      </c>
      <c r="AC638" s="42">
        <v>0.9</v>
      </c>
      <c r="AD638" s="42">
        <v>0.03</v>
      </c>
      <c r="AE638" s="95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B639" s="29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BM639" s="52"/>
    </row>
    <row r="640" spans="1:65" ht="15">
      <c r="B640" s="8" t="s">
        <v>677</v>
      </c>
      <c r="BM640" s="26" t="s">
        <v>67</v>
      </c>
    </row>
    <row r="641" spans="1:65" ht="15">
      <c r="A641" s="24" t="s">
        <v>58</v>
      </c>
      <c r="B641" s="18" t="s">
        <v>119</v>
      </c>
      <c r="C641" s="15" t="s">
        <v>120</v>
      </c>
      <c r="D641" s="16" t="s">
        <v>224</v>
      </c>
      <c r="E641" s="17" t="s">
        <v>224</v>
      </c>
      <c r="F641" s="17" t="s">
        <v>224</v>
      </c>
      <c r="G641" s="17" t="s">
        <v>224</v>
      </c>
      <c r="H641" s="17" t="s">
        <v>224</v>
      </c>
      <c r="I641" s="17" t="s">
        <v>224</v>
      </c>
      <c r="J641" s="17" t="s">
        <v>224</v>
      </c>
      <c r="K641" s="17" t="s">
        <v>224</v>
      </c>
      <c r="L641" s="17" t="s">
        <v>224</v>
      </c>
      <c r="M641" s="17" t="s">
        <v>224</v>
      </c>
      <c r="N641" s="17" t="s">
        <v>224</v>
      </c>
      <c r="O641" s="17" t="s">
        <v>224</v>
      </c>
      <c r="P641" s="17" t="s">
        <v>224</v>
      </c>
      <c r="Q641" s="17" t="s">
        <v>224</v>
      </c>
      <c r="R641" s="17" t="s">
        <v>224</v>
      </c>
      <c r="S641" s="17" t="s">
        <v>224</v>
      </c>
      <c r="T641" s="17" t="s">
        <v>224</v>
      </c>
      <c r="U641" s="17" t="s">
        <v>224</v>
      </c>
      <c r="V641" s="17" t="s">
        <v>224</v>
      </c>
      <c r="W641" s="17" t="s">
        <v>224</v>
      </c>
      <c r="X641" s="17" t="s">
        <v>224</v>
      </c>
      <c r="Y641" s="17" t="s">
        <v>224</v>
      </c>
      <c r="Z641" s="17" t="s">
        <v>224</v>
      </c>
      <c r="AA641" s="17" t="s">
        <v>224</v>
      </c>
      <c r="AB641" s="17" t="s">
        <v>224</v>
      </c>
      <c r="AC641" s="95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>
        <v>1</v>
      </c>
    </row>
    <row r="642" spans="1:65">
      <c r="A642" s="28"/>
      <c r="B642" s="19" t="s">
        <v>225</v>
      </c>
      <c r="C642" s="9" t="s">
        <v>225</v>
      </c>
      <c r="D642" s="93" t="s">
        <v>233</v>
      </c>
      <c r="E642" s="94" t="s">
        <v>279</v>
      </c>
      <c r="F642" s="94" t="s">
        <v>234</v>
      </c>
      <c r="G642" s="94" t="s">
        <v>235</v>
      </c>
      <c r="H642" s="94" t="s">
        <v>236</v>
      </c>
      <c r="I642" s="94" t="s">
        <v>237</v>
      </c>
      <c r="J642" s="94" t="s">
        <v>239</v>
      </c>
      <c r="K642" s="94" t="s">
        <v>255</v>
      </c>
      <c r="L642" s="94" t="s">
        <v>240</v>
      </c>
      <c r="M642" s="94" t="s">
        <v>285</v>
      </c>
      <c r="N642" s="94" t="s">
        <v>241</v>
      </c>
      <c r="O642" s="94" t="s">
        <v>226</v>
      </c>
      <c r="P642" s="94" t="s">
        <v>280</v>
      </c>
      <c r="Q642" s="94" t="s">
        <v>281</v>
      </c>
      <c r="R642" s="94" t="s">
        <v>242</v>
      </c>
      <c r="S642" s="94" t="s">
        <v>243</v>
      </c>
      <c r="T642" s="94" t="s">
        <v>244</v>
      </c>
      <c r="U642" s="94" t="s">
        <v>286</v>
      </c>
      <c r="V642" s="94" t="s">
        <v>245</v>
      </c>
      <c r="W642" s="94" t="s">
        <v>246</v>
      </c>
      <c r="X642" s="94" t="s">
        <v>247</v>
      </c>
      <c r="Y642" s="94" t="s">
        <v>227</v>
      </c>
      <c r="Z642" s="94" t="s">
        <v>287</v>
      </c>
      <c r="AA642" s="94" t="s">
        <v>249</v>
      </c>
      <c r="AB642" s="94" t="s">
        <v>250</v>
      </c>
      <c r="AC642" s="95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 t="s">
        <v>1</v>
      </c>
    </row>
    <row r="643" spans="1:65">
      <c r="A643" s="28"/>
      <c r="B643" s="19"/>
      <c r="C643" s="9"/>
      <c r="D643" s="10" t="s">
        <v>121</v>
      </c>
      <c r="E643" s="11" t="s">
        <v>311</v>
      </c>
      <c r="F643" s="11" t="s">
        <v>312</v>
      </c>
      <c r="G643" s="11" t="s">
        <v>121</v>
      </c>
      <c r="H643" s="11" t="s">
        <v>312</v>
      </c>
      <c r="I643" s="11" t="s">
        <v>312</v>
      </c>
      <c r="J643" s="11" t="s">
        <v>312</v>
      </c>
      <c r="K643" s="11" t="s">
        <v>312</v>
      </c>
      <c r="L643" s="11" t="s">
        <v>312</v>
      </c>
      <c r="M643" s="11" t="s">
        <v>312</v>
      </c>
      <c r="N643" s="11" t="s">
        <v>312</v>
      </c>
      <c r="O643" s="11" t="s">
        <v>121</v>
      </c>
      <c r="P643" s="11" t="s">
        <v>312</v>
      </c>
      <c r="Q643" s="11" t="s">
        <v>121</v>
      </c>
      <c r="R643" s="11" t="s">
        <v>121</v>
      </c>
      <c r="S643" s="11" t="s">
        <v>311</v>
      </c>
      <c r="T643" s="11" t="s">
        <v>312</v>
      </c>
      <c r="U643" s="11" t="s">
        <v>312</v>
      </c>
      <c r="V643" s="11" t="s">
        <v>121</v>
      </c>
      <c r="W643" s="11" t="s">
        <v>312</v>
      </c>
      <c r="X643" s="11" t="s">
        <v>121</v>
      </c>
      <c r="Y643" s="11" t="s">
        <v>312</v>
      </c>
      <c r="Z643" s="11" t="s">
        <v>121</v>
      </c>
      <c r="AA643" s="11" t="s">
        <v>312</v>
      </c>
      <c r="AB643" s="11" t="s">
        <v>312</v>
      </c>
      <c r="AC643" s="95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3</v>
      </c>
    </row>
    <row r="644" spans="1:65">
      <c r="A644" s="28"/>
      <c r="B644" s="19"/>
      <c r="C644" s="9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95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>
        <v>3</v>
      </c>
    </row>
    <row r="645" spans="1:65">
      <c r="A645" s="28"/>
      <c r="B645" s="18">
        <v>1</v>
      </c>
      <c r="C645" s="14">
        <v>1</v>
      </c>
      <c r="D645" s="146">
        <v>0.05</v>
      </c>
      <c r="E645" s="146">
        <v>0.05</v>
      </c>
      <c r="F645" s="146">
        <v>5.6499999999999995E-2</v>
      </c>
      <c r="G645" s="146">
        <v>5.1199999999999996E-2</v>
      </c>
      <c r="H645" s="146">
        <v>5.6999999999999995E-2</v>
      </c>
      <c r="I645" s="145">
        <v>7.9100000000000004E-2</v>
      </c>
      <c r="J645" s="146">
        <v>5.1000000000000004E-2</v>
      </c>
      <c r="K645" s="146">
        <v>5.1000000000000004E-2</v>
      </c>
      <c r="L645" s="146">
        <v>4.9000000000000002E-2</v>
      </c>
      <c r="M645" s="146">
        <v>5.1999999999999998E-2</v>
      </c>
      <c r="N645" s="146">
        <v>5.3999999999999999E-2</v>
      </c>
      <c r="O645" s="145">
        <v>6.6100000000000006E-2</v>
      </c>
      <c r="P645" s="145">
        <v>9.1999999999999998E-2</v>
      </c>
      <c r="Q645" s="146">
        <v>5.4572787607486919E-2</v>
      </c>
      <c r="R645" s="146">
        <v>5.5E-2</v>
      </c>
      <c r="S645" s="146">
        <v>5.3208652158533598E-2</v>
      </c>
      <c r="T645" s="146">
        <v>4.7899999999999998E-2</v>
      </c>
      <c r="U645" s="146">
        <v>0.05</v>
      </c>
      <c r="V645" s="146">
        <v>0.05</v>
      </c>
      <c r="W645" s="146">
        <v>5.099999999999999E-2</v>
      </c>
      <c r="X645" s="146">
        <v>5.2999999999999999E-2</v>
      </c>
      <c r="Y645" s="145">
        <v>6.8599999999999994E-2</v>
      </c>
      <c r="Z645" s="146">
        <v>5.2999999999999999E-2</v>
      </c>
      <c r="AA645" s="146">
        <v>0.05</v>
      </c>
      <c r="AB645" s="146">
        <v>5.3100000000000001E-2</v>
      </c>
      <c r="AC645" s="147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149">
        <v>1</v>
      </c>
    </row>
    <row r="646" spans="1:65">
      <c r="A646" s="28"/>
      <c r="B646" s="19">
        <v>1</v>
      </c>
      <c r="C646" s="9">
        <v>2</v>
      </c>
      <c r="D646" s="23">
        <v>0.06</v>
      </c>
      <c r="E646" s="23">
        <v>5.099999999999999E-2</v>
      </c>
      <c r="F646" s="23">
        <v>5.6800000000000003E-2</v>
      </c>
      <c r="G646" s="23">
        <v>5.1699999999999996E-2</v>
      </c>
      <c r="H646" s="23">
        <v>5.6000000000000008E-2</v>
      </c>
      <c r="I646" s="150">
        <v>7.3200000000000001E-2</v>
      </c>
      <c r="J646" s="23">
        <v>5.1999999999999998E-2</v>
      </c>
      <c r="K646" s="23">
        <v>5.2999999999999999E-2</v>
      </c>
      <c r="L646" s="23">
        <v>0.05</v>
      </c>
      <c r="M646" s="23">
        <v>5.1000000000000004E-2</v>
      </c>
      <c r="N646" s="23">
        <v>5.6999999999999995E-2</v>
      </c>
      <c r="O646" s="150">
        <v>6.5500000000000003E-2</v>
      </c>
      <c r="P646" s="150">
        <v>8.3000000000000004E-2</v>
      </c>
      <c r="Q646" s="23">
        <v>5.3085307097256208E-2</v>
      </c>
      <c r="R646" s="23">
        <v>5.3999999999999999E-2</v>
      </c>
      <c r="S646" s="23">
        <v>5.42402956148203E-2</v>
      </c>
      <c r="T646" s="23">
        <v>4.8799999999999996E-2</v>
      </c>
      <c r="U646" s="23">
        <v>0.05</v>
      </c>
      <c r="V646" s="23">
        <v>0.05</v>
      </c>
      <c r="W646" s="23">
        <v>5.099999999999999E-2</v>
      </c>
      <c r="X646" s="23">
        <v>5.1999999999999998E-2</v>
      </c>
      <c r="Y646" s="150">
        <v>7.3200000000000001E-2</v>
      </c>
      <c r="Z646" s="23">
        <v>5.3300000000000007E-2</v>
      </c>
      <c r="AA646" s="23">
        <v>0.05</v>
      </c>
      <c r="AB646" s="23">
        <v>5.3399999999999996E-2</v>
      </c>
      <c r="AC646" s="147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149" t="e">
        <v>#N/A</v>
      </c>
    </row>
    <row r="647" spans="1:65">
      <c r="A647" s="28"/>
      <c r="B647" s="19">
        <v>1</v>
      </c>
      <c r="C647" s="9">
        <v>3</v>
      </c>
      <c r="D647" s="23">
        <v>0.05</v>
      </c>
      <c r="E647" s="23">
        <v>5.099999999999999E-2</v>
      </c>
      <c r="F647" s="23">
        <v>5.62E-2</v>
      </c>
      <c r="G647" s="23">
        <v>5.1599999999999993E-2</v>
      </c>
      <c r="H647" s="23">
        <v>5.6999999999999995E-2</v>
      </c>
      <c r="I647" s="150">
        <v>7.5399999999999995E-2</v>
      </c>
      <c r="J647" s="23">
        <v>5.1999999999999998E-2</v>
      </c>
      <c r="K647" s="23">
        <v>5.1000000000000004E-2</v>
      </c>
      <c r="L647" s="23">
        <v>0.05</v>
      </c>
      <c r="M647" s="23">
        <v>5.1000000000000004E-2</v>
      </c>
      <c r="N647" s="23">
        <v>5.5E-2</v>
      </c>
      <c r="O647" s="150">
        <v>6.59E-2</v>
      </c>
      <c r="P647" s="150">
        <v>0.1</v>
      </c>
      <c r="Q647" s="23">
        <v>5.3898746368920607E-2</v>
      </c>
      <c r="R647" s="23">
        <v>5.3999999999999999E-2</v>
      </c>
      <c r="S647" s="23">
        <v>5.3311891852608803E-2</v>
      </c>
      <c r="T647" s="23">
        <v>4.8099999999999997E-2</v>
      </c>
      <c r="U647" s="23">
        <v>0.05</v>
      </c>
      <c r="V647" s="23">
        <v>0.05</v>
      </c>
      <c r="W647" s="23">
        <v>5.1999999999999998E-2</v>
      </c>
      <c r="X647" s="163">
        <v>4.1000000000000002E-2</v>
      </c>
      <c r="Y647" s="150">
        <v>7.0199999999999999E-2</v>
      </c>
      <c r="Z647" s="23">
        <v>5.2299999999999999E-2</v>
      </c>
      <c r="AA647" s="23">
        <v>0.05</v>
      </c>
      <c r="AB647" s="23">
        <v>5.3600000000000002E-2</v>
      </c>
      <c r="AC647" s="147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9">
        <v>16</v>
      </c>
    </row>
    <row r="648" spans="1:65">
      <c r="A648" s="28"/>
      <c r="B648" s="19">
        <v>1</v>
      </c>
      <c r="C648" s="9">
        <v>4</v>
      </c>
      <c r="D648" s="23">
        <v>0.05</v>
      </c>
      <c r="E648" s="23">
        <v>5.3999999999999999E-2</v>
      </c>
      <c r="F648" s="23">
        <v>5.5900000000000005E-2</v>
      </c>
      <c r="G648" s="23">
        <v>5.1199999999999996E-2</v>
      </c>
      <c r="H648" s="23">
        <v>5.6000000000000008E-2</v>
      </c>
      <c r="I648" s="150">
        <v>7.51E-2</v>
      </c>
      <c r="J648" s="23">
        <v>5.1999999999999998E-2</v>
      </c>
      <c r="K648" s="23">
        <v>5.1000000000000004E-2</v>
      </c>
      <c r="L648" s="23">
        <v>0.05</v>
      </c>
      <c r="M648" s="23">
        <v>5.1999999999999998E-2</v>
      </c>
      <c r="N648" s="23">
        <v>5.5E-2</v>
      </c>
      <c r="O648" s="150">
        <v>6.5799999999999997E-2</v>
      </c>
      <c r="P648" s="150">
        <v>8.3000000000000004E-2</v>
      </c>
      <c r="Q648" s="23">
        <v>5.2862080492935323E-2</v>
      </c>
      <c r="R648" s="23">
        <v>5.3999999999999999E-2</v>
      </c>
      <c r="S648" s="23">
        <v>5.3230534026988283E-2</v>
      </c>
      <c r="T648" s="23">
        <v>4.8500000000000001E-2</v>
      </c>
      <c r="U648" s="23">
        <v>0.05</v>
      </c>
      <c r="V648" s="23">
        <v>0.05</v>
      </c>
      <c r="W648" s="23">
        <v>5.099999999999999E-2</v>
      </c>
      <c r="X648" s="23">
        <v>5.099999999999999E-2</v>
      </c>
      <c r="Y648" s="150">
        <v>8.0699999999999994E-2</v>
      </c>
      <c r="Z648" s="23">
        <v>5.2400000000000002E-2</v>
      </c>
      <c r="AA648" s="23">
        <v>0.05</v>
      </c>
      <c r="AB648" s="23">
        <v>5.3799999999999994E-2</v>
      </c>
      <c r="AC648" s="147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5.2123475557867907E-2</v>
      </c>
    </row>
    <row r="649" spans="1:65">
      <c r="A649" s="28"/>
      <c r="B649" s="19">
        <v>1</v>
      </c>
      <c r="C649" s="9">
        <v>5</v>
      </c>
      <c r="D649" s="23">
        <v>0.05</v>
      </c>
      <c r="E649" s="23">
        <v>5.3999999999999999E-2</v>
      </c>
      <c r="F649" s="23">
        <v>5.6400000000000006E-2</v>
      </c>
      <c r="G649" s="23">
        <v>5.1599999999999993E-2</v>
      </c>
      <c r="H649" s="23">
        <v>5.6000000000000008E-2</v>
      </c>
      <c r="I649" s="150">
        <v>7.4299999999999991E-2</v>
      </c>
      <c r="J649" s="23">
        <v>5.1000000000000004E-2</v>
      </c>
      <c r="K649" s="23">
        <v>5.1000000000000004E-2</v>
      </c>
      <c r="L649" s="23">
        <v>5.1000000000000004E-2</v>
      </c>
      <c r="M649" s="23">
        <v>5.1999999999999998E-2</v>
      </c>
      <c r="N649" s="23">
        <v>5.6999999999999995E-2</v>
      </c>
      <c r="O649" s="150">
        <v>6.6000000000000003E-2</v>
      </c>
      <c r="P649" s="150">
        <v>9.1999999999999998E-2</v>
      </c>
      <c r="Q649" s="23">
        <v>5.1246788940044356E-2</v>
      </c>
      <c r="R649" s="23">
        <v>5.3999999999999999E-2</v>
      </c>
      <c r="S649" s="23">
        <v>5.2876555797258792E-2</v>
      </c>
      <c r="T649" s="23">
        <v>4.7800000000000002E-2</v>
      </c>
      <c r="U649" s="23">
        <v>0.05</v>
      </c>
      <c r="V649" s="23">
        <v>0.05</v>
      </c>
      <c r="W649" s="23">
        <v>5.099999999999999E-2</v>
      </c>
      <c r="X649" s="23">
        <v>4.5999999999999999E-2</v>
      </c>
      <c r="Y649" s="150">
        <v>7.8700000000000006E-2</v>
      </c>
      <c r="Z649" s="23">
        <v>5.3499999999999999E-2</v>
      </c>
      <c r="AA649" s="23">
        <v>0.05</v>
      </c>
      <c r="AB649" s="23">
        <v>5.3600000000000002E-2</v>
      </c>
      <c r="AC649" s="147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9">
        <v>121</v>
      </c>
    </row>
    <row r="650" spans="1:65">
      <c r="A650" s="28"/>
      <c r="B650" s="19">
        <v>1</v>
      </c>
      <c r="C650" s="9">
        <v>6</v>
      </c>
      <c r="D650" s="23">
        <v>0.05</v>
      </c>
      <c r="E650" s="23">
        <v>5.1999999999999998E-2</v>
      </c>
      <c r="F650" s="23">
        <v>5.57E-2</v>
      </c>
      <c r="G650" s="23">
        <v>5.1699999999999996E-2</v>
      </c>
      <c r="H650" s="23">
        <v>5.6999999999999995E-2</v>
      </c>
      <c r="I650" s="150">
        <v>7.7499999999999999E-2</v>
      </c>
      <c r="J650" s="23">
        <v>5.1999999999999998E-2</v>
      </c>
      <c r="K650" s="23">
        <v>5.1999999999999998E-2</v>
      </c>
      <c r="L650" s="23">
        <v>0.05</v>
      </c>
      <c r="M650" s="23">
        <v>5.2999999999999999E-2</v>
      </c>
      <c r="N650" s="23">
        <v>5.3999999999999999E-2</v>
      </c>
      <c r="O650" s="150">
        <v>6.6100000000000006E-2</v>
      </c>
      <c r="P650" s="150">
        <v>7.0000000000000007E-2</v>
      </c>
      <c r="Q650" s="23">
        <v>5.2095693392407036E-2</v>
      </c>
      <c r="R650" s="23">
        <v>5.5999999999999994E-2</v>
      </c>
      <c r="S650" s="23">
        <v>5.3528586942095245E-2</v>
      </c>
      <c r="T650" s="23">
        <v>4.8599999999999997E-2</v>
      </c>
      <c r="U650" s="23">
        <v>0.05</v>
      </c>
      <c r="V650" s="23">
        <v>0.05</v>
      </c>
      <c r="W650" s="23">
        <v>5.1999999999999998E-2</v>
      </c>
      <c r="X650" s="23">
        <v>4.4999999999999998E-2</v>
      </c>
      <c r="Y650" s="150">
        <v>7.9799999999999996E-2</v>
      </c>
      <c r="Z650" s="23">
        <v>5.2400000000000002E-2</v>
      </c>
      <c r="AA650" s="23">
        <v>0.05</v>
      </c>
      <c r="AB650" s="23">
        <v>5.4399999999999997E-2</v>
      </c>
      <c r="AC650" s="147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53"/>
    </row>
    <row r="651" spans="1:65">
      <c r="A651" s="28"/>
      <c r="B651" s="20" t="s">
        <v>228</v>
      </c>
      <c r="C651" s="12"/>
      <c r="D651" s="151">
        <v>5.1666666666666666E-2</v>
      </c>
      <c r="E651" s="151">
        <v>5.1999999999999991E-2</v>
      </c>
      <c r="F651" s="151">
        <v>5.6250000000000001E-2</v>
      </c>
      <c r="G651" s="151">
        <v>5.149999999999999E-2</v>
      </c>
      <c r="H651" s="151">
        <v>5.6499999999999995E-2</v>
      </c>
      <c r="I651" s="151">
        <v>7.5766666666666663E-2</v>
      </c>
      <c r="J651" s="151">
        <v>5.1666666666666666E-2</v>
      </c>
      <c r="K651" s="151">
        <v>5.1499999999999997E-2</v>
      </c>
      <c r="L651" s="151">
        <v>4.9999999999999996E-2</v>
      </c>
      <c r="M651" s="151">
        <v>5.1833333333333335E-2</v>
      </c>
      <c r="N651" s="151">
        <v>5.5333333333333325E-2</v>
      </c>
      <c r="O651" s="151">
        <v>6.59E-2</v>
      </c>
      <c r="P651" s="151">
        <v>8.666666666666667E-2</v>
      </c>
      <c r="Q651" s="151">
        <v>5.2960233983175085E-2</v>
      </c>
      <c r="R651" s="151">
        <v>5.45E-2</v>
      </c>
      <c r="S651" s="151">
        <v>5.3399419398717507E-2</v>
      </c>
      <c r="T651" s="151">
        <v>4.8283333333333324E-2</v>
      </c>
      <c r="U651" s="151">
        <v>4.9999999999999996E-2</v>
      </c>
      <c r="V651" s="151">
        <v>4.9999999999999996E-2</v>
      </c>
      <c r="W651" s="151">
        <v>5.1333333333333321E-2</v>
      </c>
      <c r="X651" s="151">
        <v>4.7999999999999994E-2</v>
      </c>
      <c r="Y651" s="151">
        <v>7.5199999999999989E-2</v>
      </c>
      <c r="Z651" s="151">
        <v>5.2816666666666671E-2</v>
      </c>
      <c r="AA651" s="151">
        <v>4.9999999999999996E-2</v>
      </c>
      <c r="AB651" s="151">
        <v>5.3649999999999996E-2</v>
      </c>
      <c r="AC651" s="147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53"/>
    </row>
    <row r="652" spans="1:65">
      <c r="A652" s="28"/>
      <c r="B652" s="3" t="s">
        <v>229</v>
      </c>
      <c r="C652" s="27"/>
      <c r="D652" s="23">
        <v>0.05</v>
      </c>
      <c r="E652" s="23">
        <v>5.149999999999999E-2</v>
      </c>
      <c r="F652" s="23">
        <v>5.6300000000000003E-2</v>
      </c>
      <c r="G652" s="23">
        <v>5.1599999999999993E-2</v>
      </c>
      <c r="H652" s="23">
        <v>5.6500000000000002E-2</v>
      </c>
      <c r="I652" s="23">
        <v>7.5249999999999997E-2</v>
      </c>
      <c r="J652" s="23">
        <v>5.1999999999999998E-2</v>
      </c>
      <c r="K652" s="23">
        <v>5.1000000000000004E-2</v>
      </c>
      <c r="L652" s="23">
        <v>0.05</v>
      </c>
      <c r="M652" s="23">
        <v>5.1999999999999998E-2</v>
      </c>
      <c r="N652" s="23">
        <v>5.5E-2</v>
      </c>
      <c r="O652" s="23">
        <v>6.5950000000000009E-2</v>
      </c>
      <c r="P652" s="23">
        <v>8.7499999999999994E-2</v>
      </c>
      <c r="Q652" s="23">
        <v>5.2973693795095769E-2</v>
      </c>
      <c r="R652" s="23">
        <v>5.3999999999999999E-2</v>
      </c>
      <c r="S652" s="23">
        <v>5.3271212939798543E-2</v>
      </c>
      <c r="T652" s="23">
        <v>4.8299999999999996E-2</v>
      </c>
      <c r="U652" s="23">
        <v>0.05</v>
      </c>
      <c r="V652" s="23">
        <v>0.05</v>
      </c>
      <c r="W652" s="23">
        <v>5.099999999999999E-2</v>
      </c>
      <c r="X652" s="23">
        <v>4.8499999999999995E-2</v>
      </c>
      <c r="Y652" s="23">
        <v>7.5950000000000004E-2</v>
      </c>
      <c r="Z652" s="23">
        <v>5.2699999999999997E-2</v>
      </c>
      <c r="AA652" s="23">
        <v>0.05</v>
      </c>
      <c r="AB652" s="23">
        <v>5.3600000000000002E-2</v>
      </c>
      <c r="AC652" s="147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53"/>
    </row>
    <row r="653" spans="1:65">
      <c r="A653" s="28"/>
      <c r="B653" s="3" t="s">
        <v>230</v>
      </c>
      <c r="C653" s="27"/>
      <c r="D653" s="23">
        <v>4.0824829046386272E-3</v>
      </c>
      <c r="E653" s="23">
        <v>1.6733200530681526E-3</v>
      </c>
      <c r="F653" s="23">
        <v>4.0373258476372688E-4</v>
      </c>
      <c r="G653" s="23">
        <v>2.3664319132398441E-4</v>
      </c>
      <c r="H653" s="23">
        <v>5.4772255750515895E-4</v>
      </c>
      <c r="I653" s="23">
        <v>2.164871050817271E-3</v>
      </c>
      <c r="J653" s="23">
        <v>5.1639777949431917E-4</v>
      </c>
      <c r="K653" s="23">
        <v>8.3666002653407293E-4</v>
      </c>
      <c r="L653" s="23">
        <v>6.3245553203367642E-4</v>
      </c>
      <c r="M653" s="23">
        <v>7.5277265270907859E-4</v>
      </c>
      <c r="N653" s="23">
        <v>1.3662601021279443E-3</v>
      </c>
      <c r="O653" s="23">
        <v>2.2803508501982925E-4</v>
      </c>
      <c r="P653" s="23">
        <v>1.0385887861259904E-2</v>
      </c>
      <c r="Q653" s="23">
        <v>1.1991443974689632E-3</v>
      </c>
      <c r="R653" s="23">
        <v>8.366600265340738E-4</v>
      </c>
      <c r="S653" s="23">
        <v>4.6254056921296816E-4</v>
      </c>
      <c r="T653" s="23">
        <v>4.0702170294305655E-4</v>
      </c>
      <c r="U653" s="23">
        <v>7.6011774306101464E-18</v>
      </c>
      <c r="V653" s="23">
        <v>7.6011774306101464E-18</v>
      </c>
      <c r="W653" s="23">
        <v>5.1639777949432633E-4</v>
      </c>
      <c r="X653" s="23">
        <v>4.7328638264796906E-3</v>
      </c>
      <c r="Y653" s="23">
        <v>5.21957852704603E-3</v>
      </c>
      <c r="Z653" s="23">
        <v>5.1929439306299763E-4</v>
      </c>
      <c r="AA653" s="23">
        <v>7.6011774306101464E-18</v>
      </c>
      <c r="AB653" s="23">
        <v>4.370354676682417E-4</v>
      </c>
      <c r="AC653" s="147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53"/>
    </row>
    <row r="654" spans="1:65">
      <c r="A654" s="28"/>
      <c r="B654" s="3" t="s">
        <v>87</v>
      </c>
      <c r="C654" s="27"/>
      <c r="D654" s="13">
        <v>7.9015798154296005E-2</v>
      </c>
      <c r="E654" s="13">
        <v>3.2179231789772174E-2</v>
      </c>
      <c r="F654" s="13">
        <v>7.1774681735773662E-3</v>
      </c>
      <c r="G654" s="13">
        <v>4.5950134237666886E-3</v>
      </c>
      <c r="H654" s="13">
        <v>9.6942045576134343E-3</v>
      </c>
      <c r="I654" s="13">
        <v>2.85728691264928E-2</v>
      </c>
      <c r="J654" s="13">
        <v>9.9947957321481137E-3</v>
      </c>
      <c r="K654" s="13">
        <v>1.6245825757943165E-2</v>
      </c>
      <c r="L654" s="13">
        <v>1.264911064067353E-2</v>
      </c>
      <c r="M654" s="13">
        <v>1.4522945068342352E-2</v>
      </c>
      <c r="N654" s="13">
        <v>2.4691447628818274E-2</v>
      </c>
      <c r="O654" s="13">
        <v>3.4603199547773786E-3</v>
      </c>
      <c r="P654" s="13">
        <v>0.11983716762992196</v>
      </c>
      <c r="Q654" s="13">
        <v>2.2642354598544991E-2</v>
      </c>
      <c r="R654" s="13">
        <v>1.5351560119891262E-2</v>
      </c>
      <c r="S654" s="13">
        <v>8.66190259035058E-3</v>
      </c>
      <c r="T654" s="13">
        <v>8.429859225606972E-3</v>
      </c>
      <c r="U654" s="13">
        <v>1.5202354861220294E-16</v>
      </c>
      <c r="V654" s="13">
        <v>1.5202354861220294E-16</v>
      </c>
      <c r="W654" s="13">
        <v>1.005969700313623E-2</v>
      </c>
      <c r="X654" s="13">
        <v>9.8601329718326899E-2</v>
      </c>
      <c r="Y654" s="13">
        <v>6.9409288923484455E-2</v>
      </c>
      <c r="Z654" s="13">
        <v>9.8320175398484873E-3</v>
      </c>
      <c r="AA654" s="13">
        <v>1.5202354861220294E-16</v>
      </c>
      <c r="AB654" s="13">
        <v>8.1460478596130804E-3</v>
      </c>
      <c r="AC654" s="95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2"/>
    </row>
    <row r="655" spans="1:65">
      <c r="A655" s="28"/>
      <c r="B655" s="3" t="s">
        <v>231</v>
      </c>
      <c r="C655" s="27"/>
      <c r="D655" s="13">
        <v>-8.7639760455744398E-3</v>
      </c>
      <c r="E655" s="13">
        <v>-2.3689049232880066E-3</v>
      </c>
      <c r="F655" s="13">
        <v>7.9168251885866514E-2</v>
      </c>
      <c r="G655" s="13">
        <v>-1.1961511606717989E-2</v>
      </c>
      <c r="H655" s="13">
        <v>8.3964555227581394E-2</v>
      </c>
      <c r="I655" s="13">
        <v>0.45359966609574776</v>
      </c>
      <c r="J655" s="13">
        <v>-8.7639760455744398E-3</v>
      </c>
      <c r="K655" s="13">
        <v>-1.1961511606717878E-2</v>
      </c>
      <c r="L655" s="13">
        <v>-4.0739331657007605E-2</v>
      </c>
      <c r="M655" s="13">
        <v>-5.5664404844311122E-3</v>
      </c>
      <c r="N655" s="13">
        <v>6.1581806299578101E-2</v>
      </c>
      <c r="O655" s="13">
        <v>0.26430556087606405</v>
      </c>
      <c r="P655" s="13">
        <v>0.66271849179452036</v>
      </c>
      <c r="Q655" s="13">
        <v>1.6053388926035916E-2</v>
      </c>
      <c r="R655" s="13">
        <v>4.5594128493861685E-2</v>
      </c>
      <c r="S655" s="13">
        <v>2.4479254830830133E-2</v>
      </c>
      <c r="T655" s="13">
        <v>-7.3673947936783835E-2</v>
      </c>
      <c r="U655" s="13">
        <v>-4.0739331657007605E-2</v>
      </c>
      <c r="V655" s="13">
        <v>-4.0739331657007605E-2</v>
      </c>
      <c r="W655" s="13">
        <v>-1.5159047167861317E-2</v>
      </c>
      <c r="X655" s="13">
        <v>-7.9109758390727314E-2</v>
      </c>
      <c r="Y655" s="13">
        <v>0.44272804518786035</v>
      </c>
      <c r="Z655" s="13">
        <v>1.3299019326314498E-2</v>
      </c>
      <c r="AA655" s="13">
        <v>-4.0739331657007605E-2</v>
      </c>
      <c r="AB655" s="13">
        <v>2.9286697132030914E-2</v>
      </c>
      <c r="AC655" s="95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2"/>
    </row>
    <row r="656" spans="1:65">
      <c r="A656" s="28"/>
      <c r="B656" s="43" t="s">
        <v>232</v>
      </c>
      <c r="C656" s="44"/>
      <c r="D656" s="42">
        <v>0.11</v>
      </c>
      <c r="E656" s="42">
        <v>0</v>
      </c>
      <c r="F656" s="42">
        <v>1.43</v>
      </c>
      <c r="G656" s="42">
        <v>0.17</v>
      </c>
      <c r="H656" s="42">
        <v>1.52</v>
      </c>
      <c r="I656" s="42">
        <v>8.01</v>
      </c>
      <c r="J656" s="42">
        <v>0.11</v>
      </c>
      <c r="K656" s="42">
        <v>0.17</v>
      </c>
      <c r="L656" s="42">
        <v>0.67</v>
      </c>
      <c r="M656" s="42">
        <v>0.06</v>
      </c>
      <c r="N656" s="42">
        <v>1.1200000000000001</v>
      </c>
      <c r="O656" s="42">
        <v>4.6900000000000004</v>
      </c>
      <c r="P656" s="42">
        <v>11.65</v>
      </c>
      <c r="Q656" s="42">
        <v>0.32</v>
      </c>
      <c r="R656" s="42">
        <v>0.84</v>
      </c>
      <c r="S656" s="42">
        <v>0.47</v>
      </c>
      <c r="T656" s="42">
        <v>1.25</v>
      </c>
      <c r="U656" s="42">
        <v>0.67</v>
      </c>
      <c r="V656" s="42">
        <v>0.67</v>
      </c>
      <c r="W656" s="42">
        <v>0.22</v>
      </c>
      <c r="X656" s="42">
        <v>1.35</v>
      </c>
      <c r="Y656" s="42">
        <v>7.82</v>
      </c>
      <c r="Z656" s="42">
        <v>0.28000000000000003</v>
      </c>
      <c r="AA656" s="42">
        <v>0.67</v>
      </c>
      <c r="AB656" s="42">
        <v>0.56000000000000005</v>
      </c>
      <c r="AC656" s="95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B657" s="29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BM657" s="52"/>
    </row>
    <row r="658" spans="1:65" ht="15">
      <c r="B658" s="8" t="s">
        <v>678</v>
      </c>
      <c r="BM658" s="26" t="s">
        <v>67</v>
      </c>
    </row>
    <row r="659" spans="1:65" ht="15">
      <c r="A659" s="24" t="s">
        <v>37</v>
      </c>
      <c r="B659" s="18" t="s">
        <v>119</v>
      </c>
      <c r="C659" s="15" t="s">
        <v>120</v>
      </c>
      <c r="D659" s="16" t="s">
        <v>224</v>
      </c>
      <c r="E659" s="17" t="s">
        <v>224</v>
      </c>
      <c r="F659" s="17" t="s">
        <v>224</v>
      </c>
      <c r="G659" s="17" t="s">
        <v>224</v>
      </c>
      <c r="H659" s="17" t="s">
        <v>224</v>
      </c>
      <c r="I659" s="17" t="s">
        <v>224</v>
      </c>
      <c r="J659" s="17" t="s">
        <v>224</v>
      </c>
      <c r="K659" s="17" t="s">
        <v>224</v>
      </c>
      <c r="L659" s="17" t="s">
        <v>224</v>
      </c>
      <c r="M659" s="17" t="s">
        <v>224</v>
      </c>
      <c r="N659" s="17" t="s">
        <v>224</v>
      </c>
      <c r="O659" s="17" t="s">
        <v>224</v>
      </c>
      <c r="P659" s="17" t="s">
        <v>224</v>
      </c>
      <c r="Q659" s="17" t="s">
        <v>224</v>
      </c>
      <c r="R659" s="17" t="s">
        <v>224</v>
      </c>
      <c r="S659" s="17" t="s">
        <v>224</v>
      </c>
      <c r="T659" s="17" t="s">
        <v>224</v>
      </c>
      <c r="U659" s="17" t="s">
        <v>224</v>
      </c>
      <c r="V659" s="17" t="s">
        <v>224</v>
      </c>
      <c r="W659" s="17" t="s">
        <v>224</v>
      </c>
      <c r="X659" s="17" t="s">
        <v>224</v>
      </c>
      <c r="Y659" s="17" t="s">
        <v>224</v>
      </c>
      <c r="Z659" s="17" t="s">
        <v>224</v>
      </c>
      <c r="AA659" s="17" t="s">
        <v>224</v>
      </c>
      <c r="AB659" s="17" t="s">
        <v>224</v>
      </c>
      <c r="AC659" s="95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225</v>
      </c>
      <c r="C660" s="9" t="s">
        <v>225</v>
      </c>
      <c r="D660" s="93" t="s">
        <v>233</v>
      </c>
      <c r="E660" s="94" t="s">
        <v>279</v>
      </c>
      <c r="F660" s="94" t="s">
        <v>234</v>
      </c>
      <c r="G660" s="94" t="s">
        <v>235</v>
      </c>
      <c r="H660" s="94" t="s">
        <v>236</v>
      </c>
      <c r="I660" s="94" t="s">
        <v>237</v>
      </c>
      <c r="J660" s="94" t="s">
        <v>238</v>
      </c>
      <c r="K660" s="94" t="s">
        <v>239</v>
      </c>
      <c r="L660" s="94" t="s">
        <v>255</v>
      </c>
      <c r="M660" s="94" t="s">
        <v>240</v>
      </c>
      <c r="N660" s="94" t="s">
        <v>285</v>
      </c>
      <c r="O660" s="94" t="s">
        <v>241</v>
      </c>
      <c r="P660" s="94" t="s">
        <v>226</v>
      </c>
      <c r="Q660" s="94" t="s">
        <v>280</v>
      </c>
      <c r="R660" s="94" t="s">
        <v>281</v>
      </c>
      <c r="S660" s="94" t="s">
        <v>242</v>
      </c>
      <c r="T660" s="94" t="s">
        <v>243</v>
      </c>
      <c r="U660" s="94" t="s">
        <v>244</v>
      </c>
      <c r="V660" s="94" t="s">
        <v>286</v>
      </c>
      <c r="W660" s="94" t="s">
        <v>245</v>
      </c>
      <c r="X660" s="94" t="s">
        <v>246</v>
      </c>
      <c r="Y660" s="94" t="s">
        <v>227</v>
      </c>
      <c r="Z660" s="94" t="s">
        <v>287</v>
      </c>
      <c r="AA660" s="94" t="s">
        <v>249</v>
      </c>
      <c r="AB660" s="94" t="s">
        <v>250</v>
      </c>
      <c r="AC660" s="95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3</v>
      </c>
    </row>
    <row r="661" spans="1:65">
      <c r="A661" s="28"/>
      <c r="B661" s="19"/>
      <c r="C661" s="9"/>
      <c r="D661" s="10" t="s">
        <v>121</v>
      </c>
      <c r="E661" s="11" t="s">
        <v>311</v>
      </c>
      <c r="F661" s="11" t="s">
        <v>312</v>
      </c>
      <c r="G661" s="11" t="s">
        <v>311</v>
      </c>
      <c r="H661" s="11" t="s">
        <v>312</v>
      </c>
      <c r="I661" s="11" t="s">
        <v>312</v>
      </c>
      <c r="J661" s="11" t="s">
        <v>311</v>
      </c>
      <c r="K661" s="11" t="s">
        <v>312</v>
      </c>
      <c r="L661" s="11" t="s">
        <v>312</v>
      </c>
      <c r="M661" s="11" t="s">
        <v>312</v>
      </c>
      <c r="N661" s="11" t="s">
        <v>312</v>
      </c>
      <c r="O661" s="11" t="s">
        <v>312</v>
      </c>
      <c r="P661" s="11" t="s">
        <v>121</v>
      </c>
      <c r="Q661" s="11" t="s">
        <v>312</v>
      </c>
      <c r="R661" s="11" t="s">
        <v>121</v>
      </c>
      <c r="S661" s="11" t="s">
        <v>311</v>
      </c>
      <c r="T661" s="11" t="s">
        <v>311</v>
      </c>
      <c r="U661" s="11" t="s">
        <v>312</v>
      </c>
      <c r="V661" s="11" t="s">
        <v>312</v>
      </c>
      <c r="W661" s="11" t="s">
        <v>121</v>
      </c>
      <c r="X661" s="11" t="s">
        <v>312</v>
      </c>
      <c r="Y661" s="11" t="s">
        <v>312</v>
      </c>
      <c r="Z661" s="11" t="s">
        <v>121</v>
      </c>
      <c r="AA661" s="11" t="s">
        <v>312</v>
      </c>
      <c r="AB661" s="11" t="s">
        <v>312</v>
      </c>
      <c r="AC661" s="95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1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95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2</v>
      </c>
    </row>
    <row r="663" spans="1:65">
      <c r="A663" s="28"/>
      <c r="B663" s="18">
        <v>1</v>
      </c>
      <c r="C663" s="14">
        <v>1</v>
      </c>
      <c r="D663" s="165">
        <v>23.21</v>
      </c>
      <c r="E663" s="166">
        <v>12.15</v>
      </c>
      <c r="F663" s="166">
        <v>14.2</v>
      </c>
      <c r="G663" s="166">
        <v>13.9</v>
      </c>
      <c r="H663" s="165">
        <v>9</v>
      </c>
      <c r="I663" s="166">
        <v>13.4</v>
      </c>
      <c r="J663" s="166">
        <v>13.55406</v>
      </c>
      <c r="K663" s="166">
        <v>12.2</v>
      </c>
      <c r="L663" s="166">
        <v>13.7</v>
      </c>
      <c r="M663" s="166">
        <v>10.6</v>
      </c>
      <c r="N663" s="166">
        <v>12.6</v>
      </c>
      <c r="O663" s="166">
        <v>14</v>
      </c>
      <c r="P663" s="166">
        <v>16.21</v>
      </c>
      <c r="Q663" s="165">
        <v>46</v>
      </c>
      <c r="R663" s="166">
        <v>13.512982819262072</v>
      </c>
      <c r="S663" s="165">
        <v>14</v>
      </c>
      <c r="T663" s="166">
        <v>13.321145376503775</v>
      </c>
      <c r="U663" s="165">
        <v>12</v>
      </c>
      <c r="V663" s="166">
        <v>13.6</v>
      </c>
      <c r="W663" s="165">
        <v>19</v>
      </c>
      <c r="X663" s="166">
        <v>10.8</v>
      </c>
      <c r="Y663" s="166">
        <v>15</v>
      </c>
      <c r="Z663" s="165">
        <v>9</v>
      </c>
      <c r="AA663" s="175">
        <v>12.7</v>
      </c>
      <c r="AB663" s="166">
        <v>13.2</v>
      </c>
      <c r="AC663" s="167"/>
      <c r="AD663" s="168"/>
      <c r="AE663" s="168"/>
      <c r="AF663" s="168"/>
      <c r="AG663" s="168"/>
      <c r="AH663" s="168"/>
      <c r="AI663" s="168"/>
      <c r="AJ663" s="168"/>
      <c r="AK663" s="168"/>
      <c r="AL663" s="168"/>
      <c r="AM663" s="168"/>
      <c r="AN663" s="168"/>
      <c r="AO663" s="168"/>
      <c r="AP663" s="168"/>
      <c r="AQ663" s="168"/>
      <c r="AR663" s="168"/>
      <c r="AS663" s="168"/>
      <c r="AT663" s="168"/>
      <c r="AU663" s="168"/>
      <c r="AV663" s="168"/>
      <c r="AW663" s="168"/>
      <c r="AX663" s="168"/>
      <c r="AY663" s="168"/>
      <c r="AZ663" s="168"/>
      <c r="BA663" s="168"/>
      <c r="BB663" s="168"/>
      <c r="BC663" s="168"/>
      <c r="BD663" s="168"/>
      <c r="BE663" s="168"/>
      <c r="BF663" s="168"/>
      <c r="BG663" s="168"/>
      <c r="BH663" s="168"/>
      <c r="BI663" s="168"/>
      <c r="BJ663" s="168"/>
      <c r="BK663" s="168"/>
      <c r="BL663" s="168"/>
      <c r="BM663" s="169">
        <v>1</v>
      </c>
    </row>
    <row r="664" spans="1:65">
      <c r="A664" s="28"/>
      <c r="B664" s="19">
        <v>1</v>
      </c>
      <c r="C664" s="9">
        <v>2</v>
      </c>
      <c r="D664" s="170">
        <v>27.98</v>
      </c>
      <c r="E664" s="174">
        <v>12.88</v>
      </c>
      <c r="F664" s="171">
        <v>14.3</v>
      </c>
      <c r="G664" s="171">
        <v>14.1</v>
      </c>
      <c r="H664" s="170">
        <v>12</v>
      </c>
      <c r="I664" s="171">
        <v>13.1</v>
      </c>
      <c r="J664" s="171">
        <v>13.36425</v>
      </c>
      <c r="K664" s="171">
        <v>12.5</v>
      </c>
      <c r="L664" s="171">
        <v>12.6</v>
      </c>
      <c r="M664" s="171">
        <v>11.3</v>
      </c>
      <c r="N664" s="171">
        <v>12.3</v>
      </c>
      <c r="O664" s="171">
        <v>14.2</v>
      </c>
      <c r="P664" s="174">
        <v>14.22</v>
      </c>
      <c r="Q664" s="170">
        <v>23</v>
      </c>
      <c r="R664" s="171">
        <v>13.461448613887264</v>
      </c>
      <c r="S664" s="170">
        <v>13</v>
      </c>
      <c r="T664" s="171">
        <v>13.600096955018728</v>
      </c>
      <c r="U664" s="170">
        <v>21</v>
      </c>
      <c r="V664" s="171">
        <v>13.7</v>
      </c>
      <c r="W664" s="170">
        <v>21</v>
      </c>
      <c r="X664" s="171">
        <v>10.3</v>
      </c>
      <c r="Y664" s="171">
        <v>13.5</v>
      </c>
      <c r="Z664" s="170">
        <v>10</v>
      </c>
      <c r="AA664" s="171">
        <v>13.2</v>
      </c>
      <c r="AB664" s="171">
        <v>13.1</v>
      </c>
      <c r="AC664" s="167"/>
      <c r="AD664" s="168"/>
      <c r="AE664" s="168"/>
      <c r="AF664" s="168"/>
      <c r="AG664" s="168"/>
      <c r="AH664" s="168"/>
      <c r="AI664" s="168"/>
      <c r="AJ664" s="168"/>
      <c r="AK664" s="168"/>
      <c r="AL664" s="168"/>
      <c r="AM664" s="168"/>
      <c r="AN664" s="168"/>
      <c r="AO664" s="168"/>
      <c r="AP664" s="168"/>
      <c r="AQ664" s="168"/>
      <c r="AR664" s="168"/>
      <c r="AS664" s="168"/>
      <c r="AT664" s="168"/>
      <c r="AU664" s="168"/>
      <c r="AV664" s="168"/>
      <c r="AW664" s="168"/>
      <c r="AX664" s="168"/>
      <c r="AY664" s="168"/>
      <c r="AZ664" s="168"/>
      <c r="BA664" s="168"/>
      <c r="BB664" s="168"/>
      <c r="BC664" s="168"/>
      <c r="BD664" s="168"/>
      <c r="BE664" s="168"/>
      <c r="BF664" s="168"/>
      <c r="BG664" s="168"/>
      <c r="BH664" s="168"/>
      <c r="BI664" s="168"/>
      <c r="BJ664" s="168"/>
      <c r="BK664" s="168"/>
      <c r="BL664" s="168"/>
      <c r="BM664" s="169">
        <v>11</v>
      </c>
    </row>
    <row r="665" spans="1:65">
      <c r="A665" s="28"/>
      <c r="B665" s="19">
        <v>1</v>
      </c>
      <c r="C665" s="9">
        <v>3</v>
      </c>
      <c r="D665" s="170">
        <v>22.44</v>
      </c>
      <c r="E665" s="171">
        <v>12.2</v>
      </c>
      <c r="F665" s="171">
        <v>14.1</v>
      </c>
      <c r="G665" s="171">
        <v>13.9</v>
      </c>
      <c r="H665" s="170">
        <v>12</v>
      </c>
      <c r="I665" s="171">
        <v>13.2</v>
      </c>
      <c r="J665" s="171">
        <v>13.49804</v>
      </c>
      <c r="K665" s="171">
        <v>12.2</v>
      </c>
      <c r="L665" s="171">
        <v>12.7</v>
      </c>
      <c r="M665" s="171">
        <v>11</v>
      </c>
      <c r="N665" s="171">
        <v>12.6</v>
      </c>
      <c r="O665" s="171">
        <v>14.3</v>
      </c>
      <c r="P665" s="171">
        <v>16.149999999999999</v>
      </c>
      <c r="Q665" s="170">
        <v>29</v>
      </c>
      <c r="R665" s="171">
        <v>13.720921008776712</v>
      </c>
      <c r="S665" s="170">
        <v>14</v>
      </c>
      <c r="T665" s="171">
        <v>13.791292812201881</v>
      </c>
      <c r="U665" s="170">
        <v>12</v>
      </c>
      <c r="V665" s="171">
        <v>13.9</v>
      </c>
      <c r="W665" s="170">
        <v>20</v>
      </c>
      <c r="X665" s="171">
        <v>11.6</v>
      </c>
      <c r="Y665" s="171">
        <v>12.6</v>
      </c>
      <c r="Z665" s="170">
        <v>9</v>
      </c>
      <c r="AA665" s="171">
        <v>13.4</v>
      </c>
      <c r="AB665" s="171">
        <v>13</v>
      </c>
      <c r="AC665" s="167"/>
      <c r="AD665" s="168"/>
      <c r="AE665" s="168"/>
      <c r="AF665" s="168"/>
      <c r="AG665" s="168"/>
      <c r="AH665" s="168"/>
      <c r="AI665" s="168"/>
      <c r="AJ665" s="168"/>
      <c r="AK665" s="168"/>
      <c r="AL665" s="168"/>
      <c r="AM665" s="168"/>
      <c r="AN665" s="168"/>
      <c r="AO665" s="168"/>
      <c r="AP665" s="168"/>
      <c r="AQ665" s="168"/>
      <c r="AR665" s="168"/>
      <c r="AS665" s="168"/>
      <c r="AT665" s="168"/>
      <c r="AU665" s="168"/>
      <c r="AV665" s="168"/>
      <c r="AW665" s="168"/>
      <c r="AX665" s="168"/>
      <c r="AY665" s="168"/>
      <c r="AZ665" s="168"/>
      <c r="BA665" s="168"/>
      <c r="BB665" s="168"/>
      <c r="BC665" s="168"/>
      <c r="BD665" s="168"/>
      <c r="BE665" s="168"/>
      <c r="BF665" s="168"/>
      <c r="BG665" s="168"/>
      <c r="BH665" s="168"/>
      <c r="BI665" s="168"/>
      <c r="BJ665" s="168"/>
      <c r="BK665" s="168"/>
      <c r="BL665" s="168"/>
      <c r="BM665" s="169">
        <v>16</v>
      </c>
    </row>
    <row r="666" spans="1:65">
      <c r="A666" s="28"/>
      <c r="B666" s="19">
        <v>1</v>
      </c>
      <c r="C666" s="9">
        <v>4</v>
      </c>
      <c r="D666" s="170">
        <v>25.06</v>
      </c>
      <c r="E666" s="171">
        <v>11.93</v>
      </c>
      <c r="F666" s="171">
        <v>14.7</v>
      </c>
      <c r="G666" s="171">
        <v>14</v>
      </c>
      <c r="H666" s="170">
        <v>10</v>
      </c>
      <c r="I666" s="171">
        <v>12.9</v>
      </c>
      <c r="J666" s="171">
        <v>13.474600000000001</v>
      </c>
      <c r="K666" s="171">
        <v>12.6</v>
      </c>
      <c r="L666" s="171">
        <v>12.7</v>
      </c>
      <c r="M666" s="171">
        <v>10.6</v>
      </c>
      <c r="N666" s="171">
        <v>12.7</v>
      </c>
      <c r="O666" s="171">
        <v>14.9</v>
      </c>
      <c r="P666" s="171">
        <v>16.18</v>
      </c>
      <c r="Q666" s="170">
        <v>37</v>
      </c>
      <c r="R666" s="171">
        <v>13.472333942779937</v>
      </c>
      <c r="S666" s="170">
        <v>14</v>
      </c>
      <c r="T666" s="171">
        <v>13.378347135642493</v>
      </c>
      <c r="U666" s="170">
        <v>10</v>
      </c>
      <c r="V666" s="171">
        <v>13.8</v>
      </c>
      <c r="W666" s="170">
        <v>19</v>
      </c>
      <c r="X666" s="171">
        <v>10.7</v>
      </c>
      <c r="Y666" s="171">
        <v>17.3</v>
      </c>
      <c r="Z666" s="170">
        <v>9</v>
      </c>
      <c r="AA666" s="171">
        <v>13.5</v>
      </c>
      <c r="AB666" s="171">
        <v>13.2</v>
      </c>
      <c r="AC666" s="167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  <c r="BA666" s="168"/>
      <c r="BB666" s="168"/>
      <c r="BC666" s="168"/>
      <c r="BD666" s="168"/>
      <c r="BE666" s="168"/>
      <c r="BF666" s="168"/>
      <c r="BG666" s="168"/>
      <c r="BH666" s="168"/>
      <c r="BI666" s="168"/>
      <c r="BJ666" s="168"/>
      <c r="BK666" s="168"/>
      <c r="BL666" s="168"/>
      <c r="BM666" s="169">
        <v>13.339137281604867</v>
      </c>
    </row>
    <row r="667" spans="1:65">
      <c r="A667" s="28"/>
      <c r="B667" s="19">
        <v>1</v>
      </c>
      <c r="C667" s="9">
        <v>5</v>
      </c>
      <c r="D667" s="170">
        <v>25.76</v>
      </c>
      <c r="E667" s="171">
        <v>12.32</v>
      </c>
      <c r="F667" s="171">
        <v>14.2</v>
      </c>
      <c r="G667" s="171">
        <v>14.1</v>
      </c>
      <c r="H667" s="170">
        <v>12</v>
      </c>
      <c r="I667" s="171">
        <v>12.8</v>
      </c>
      <c r="J667" s="171">
        <v>13.373710000000001</v>
      </c>
      <c r="K667" s="171">
        <v>12.5</v>
      </c>
      <c r="L667" s="171">
        <v>14.1</v>
      </c>
      <c r="M667" s="171">
        <v>11</v>
      </c>
      <c r="N667" s="171">
        <v>12.2</v>
      </c>
      <c r="O667" s="171">
        <v>14.7</v>
      </c>
      <c r="P667" s="171">
        <v>16.22</v>
      </c>
      <c r="Q667" s="170">
        <v>40</v>
      </c>
      <c r="R667" s="171">
        <v>13.684122935604801</v>
      </c>
      <c r="S667" s="170">
        <v>14</v>
      </c>
      <c r="T667" s="171">
        <v>13.790941996752217</v>
      </c>
      <c r="U667" s="170">
        <v>13</v>
      </c>
      <c r="V667" s="171">
        <v>14</v>
      </c>
      <c r="W667" s="170">
        <v>19</v>
      </c>
      <c r="X667" s="171">
        <v>12.6</v>
      </c>
      <c r="Y667" s="171">
        <v>15.7</v>
      </c>
      <c r="Z667" s="170">
        <v>9</v>
      </c>
      <c r="AA667" s="171">
        <v>13.5</v>
      </c>
      <c r="AB667" s="171">
        <v>13.2</v>
      </c>
      <c r="AC667" s="167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  <c r="BA667" s="168"/>
      <c r="BB667" s="168"/>
      <c r="BC667" s="168"/>
      <c r="BD667" s="168"/>
      <c r="BE667" s="168"/>
      <c r="BF667" s="168"/>
      <c r="BG667" s="168"/>
      <c r="BH667" s="168"/>
      <c r="BI667" s="168"/>
      <c r="BJ667" s="168"/>
      <c r="BK667" s="168"/>
      <c r="BL667" s="168"/>
      <c r="BM667" s="169">
        <v>122</v>
      </c>
    </row>
    <row r="668" spans="1:65">
      <c r="A668" s="28"/>
      <c r="B668" s="19">
        <v>1</v>
      </c>
      <c r="C668" s="9">
        <v>6</v>
      </c>
      <c r="D668" s="170">
        <v>20.47</v>
      </c>
      <c r="E668" s="171">
        <v>11.94</v>
      </c>
      <c r="F668" s="171">
        <v>14.6</v>
      </c>
      <c r="G668" s="171">
        <v>13.9</v>
      </c>
      <c r="H668" s="170">
        <v>11</v>
      </c>
      <c r="I668" s="171">
        <v>13.4</v>
      </c>
      <c r="J668" s="171">
        <v>13.39635</v>
      </c>
      <c r="K668" s="171">
        <v>12.2</v>
      </c>
      <c r="L668" s="171">
        <v>13.5</v>
      </c>
      <c r="M668" s="171">
        <v>11.2</v>
      </c>
      <c r="N668" s="171">
        <v>13</v>
      </c>
      <c r="O668" s="171">
        <v>13.6</v>
      </c>
      <c r="P668" s="171">
        <v>16.2</v>
      </c>
      <c r="Q668" s="170">
        <v>35</v>
      </c>
      <c r="R668" s="171">
        <v>13.493073243957857</v>
      </c>
      <c r="S668" s="170">
        <v>14</v>
      </c>
      <c r="T668" s="171">
        <v>13.599109572937898</v>
      </c>
      <c r="U668" s="170">
        <v>11</v>
      </c>
      <c r="V668" s="171">
        <v>13.8</v>
      </c>
      <c r="W668" s="170">
        <v>21</v>
      </c>
      <c r="X668" s="171">
        <v>11.3</v>
      </c>
      <c r="Y668" s="174">
        <v>17.899999999999999</v>
      </c>
      <c r="Z668" s="170">
        <v>9</v>
      </c>
      <c r="AA668" s="171">
        <v>13.5</v>
      </c>
      <c r="AB668" s="171">
        <v>13</v>
      </c>
      <c r="AC668" s="167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  <c r="BA668" s="168"/>
      <c r="BB668" s="168"/>
      <c r="BC668" s="168"/>
      <c r="BD668" s="168"/>
      <c r="BE668" s="168"/>
      <c r="BF668" s="168"/>
      <c r="BG668" s="168"/>
      <c r="BH668" s="168"/>
      <c r="BI668" s="168"/>
      <c r="BJ668" s="168"/>
      <c r="BK668" s="168"/>
      <c r="BL668" s="168"/>
      <c r="BM668" s="172"/>
    </row>
    <row r="669" spans="1:65">
      <c r="A669" s="28"/>
      <c r="B669" s="20" t="s">
        <v>228</v>
      </c>
      <c r="C669" s="12"/>
      <c r="D669" s="173">
        <v>24.153333333333336</v>
      </c>
      <c r="E669" s="173">
        <v>12.236666666666666</v>
      </c>
      <c r="F669" s="173">
        <v>14.35</v>
      </c>
      <c r="G669" s="173">
        <v>13.983333333333334</v>
      </c>
      <c r="H669" s="173">
        <v>11</v>
      </c>
      <c r="I669" s="173">
        <v>13.133333333333335</v>
      </c>
      <c r="J669" s="173">
        <v>13.443501666666664</v>
      </c>
      <c r="K669" s="173">
        <v>12.366666666666667</v>
      </c>
      <c r="L669" s="173">
        <v>13.216666666666667</v>
      </c>
      <c r="M669" s="173">
        <v>10.950000000000001</v>
      </c>
      <c r="N669" s="173">
        <v>12.566666666666668</v>
      </c>
      <c r="O669" s="173">
        <v>14.283333333333331</v>
      </c>
      <c r="P669" s="173">
        <v>15.863333333333332</v>
      </c>
      <c r="Q669" s="173">
        <v>35</v>
      </c>
      <c r="R669" s="173">
        <v>13.557480427378108</v>
      </c>
      <c r="S669" s="173">
        <v>13.833333333333334</v>
      </c>
      <c r="T669" s="173">
        <v>13.580155641509497</v>
      </c>
      <c r="U669" s="173">
        <v>13.166666666666666</v>
      </c>
      <c r="V669" s="173">
        <v>13.799999999999999</v>
      </c>
      <c r="W669" s="173">
        <v>19.833333333333332</v>
      </c>
      <c r="X669" s="173">
        <v>11.216666666666669</v>
      </c>
      <c r="Y669" s="173">
        <v>15.333333333333334</v>
      </c>
      <c r="Z669" s="173">
        <v>9.1666666666666661</v>
      </c>
      <c r="AA669" s="173">
        <v>13.299999999999999</v>
      </c>
      <c r="AB669" s="173">
        <v>13.116666666666667</v>
      </c>
      <c r="AC669" s="167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  <c r="BA669" s="168"/>
      <c r="BB669" s="168"/>
      <c r="BC669" s="168"/>
      <c r="BD669" s="168"/>
      <c r="BE669" s="168"/>
      <c r="BF669" s="168"/>
      <c r="BG669" s="168"/>
      <c r="BH669" s="168"/>
      <c r="BI669" s="168"/>
      <c r="BJ669" s="168"/>
      <c r="BK669" s="168"/>
      <c r="BL669" s="168"/>
      <c r="BM669" s="172"/>
    </row>
    <row r="670" spans="1:65">
      <c r="A670" s="28"/>
      <c r="B670" s="3" t="s">
        <v>229</v>
      </c>
      <c r="C670" s="27"/>
      <c r="D670" s="171">
        <v>24.134999999999998</v>
      </c>
      <c r="E670" s="171">
        <v>12.175000000000001</v>
      </c>
      <c r="F670" s="171">
        <v>14.25</v>
      </c>
      <c r="G670" s="171">
        <v>13.95</v>
      </c>
      <c r="H670" s="171">
        <v>11.5</v>
      </c>
      <c r="I670" s="171">
        <v>13.149999999999999</v>
      </c>
      <c r="J670" s="171">
        <v>13.435475</v>
      </c>
      <c r="K670" s="171">
        <v>12.35</v>
      </c>
      <c r="L670" s="171">
        <v>13.1</v>
      </c>
      <c r="M670" s="171">
        <v>11</v>
      </c>
      <c r="N670" s="171">
        <v>12.6</v>
      </c>
      <c r="O670" s="171">
        <v>14.25</v>
      </c>
      <c r="P670" s="171">
        <v>16.189999999999998</v>
      </c>
      <c r="Q670" s="171">
        <v>36</v>
      </c>
      <c r="R670" s="171">
        <v>13.503028031609965</v>
      </c>
      <c r="S670" s="171">
        <v>14</v>
      </c>
      <c r="T670" s="171">
        <v>13.599603263978313</v>
      </c>
      <c r="U670" s="171">
        <v>12</v>
      </c>
      <c r="V670" s="171">
        <v>13.8</v>
      </c>
      <c r="W670" s="171">
        <v>19.5</v>
      </c>
      <c r="X670" s="171">
        <v>11.05</v>
      </c>
      <c r="Y670" s="171">
        <v>15.35</v>
      </c>
      <c r="Z670" s="171">
        <v>9</v>
      </c>
      <c r="AA670" s="171">
        <v>13.45</v>
      </c>
      <c r="AB670" s="171">
        <v>13.149999999999999</v>
      </c>
      <c r="AC670" s="167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  <c r="BA670" s="168"/>
      <c r="BB670" s="168"/>
      <c r="BC670" s="168"/>
      <c r="BD670" s="168"/>
      <c r="BE670" s="168"/>
      <c r="BF670" s="168"/>
      <c r="BG670" s="168"/>
      <c r="BH670" s="168"/>
      <c r="BI670" s="168"/>
      <c r="BJ670" s="168"/>
      <c r="BK670" s="168"/>
      <c r="BL670" s="168"/>
      <c r="BM670" s="172"/>
    </row>
    <row r="671" spans="1:65">
      <c r="A671" s="28"/>
      <c r="B671" s="3" t="s">
        <v>230</v>
      </c>
      <c r="C671" s="27"/>
      <c r="D671" s="23">
        <v>2.6622972536263809</v>
      </c>
      <c r="E671" s="23">
        <v>0.34978088379250655</v>
      </c>
      <c r="F671" s="23">
        <v>0.24289915602982232</v>
      </c>
      <c r="G671" s="23">
        <v>9.831920802501716E-2</v>
      </c>
      <c r="H671" s="23">
        <v>1.2649110640673518</v>
      </c>
      <c r="I671" s="23">
        <v>0.25033311140691439</v>
      </c>
      <c r="J671" s="23">
        <v>7.6863078631203841E-2</v>
      </c>
      <c r="K671" s="23">
        <v>0.18618986725025286</v>
      </c>
      <c r="L671" s="23">
        <v>0.63377177806105156</v>
      </c>
      <c r="M671" s="23">
        <v>0.29495762407505272</v>
      </c>
      <c r="N671" s="23">
        <v>0.28751811537130428</v>
      </c>
      <c r="O671" s="23">
        <v>0.47081489639418456</v>
      </c>
      <c r="P671" s="23">
        <v>0.80544811544050798</v>
      </c>
      <c r="Q671" s="23">
        <v>8.1240384046359608</v>
      </c>
      <c r="R671" s="23">
        <v>0.11432541623261785</v>
      </c>
      <c r="S671" s="23">
        <v>0.40824829046386302</v>
      </c>
      <c r="T671" s="23">
        <v>0.19878616165325394</v>
      </c>
      <c r="U671" s="23">
        <v>3.9707262140150954</v>
      </c>
      <c r="V671" s="23">
        <v>0.14142135623730975</v>
      </c>
      <c r="W671" s="23">
        <v>0.98319208025017502</v>
      </c>
      <c r="X671" s="23">
        <v>0.81833163611500814</v>
      </c>
      <c r="Y671" s="23">
        <v>2.0752509888364385</v>
      </c>
      <c r="Z671" s="23">
        <v>0.40824829046386302</v>
      </c>
      <c r="AA671" s="23">
        <v>0.31622776601683827</v>
      </c>
      <c r="AB671" s="23">
        <v>9.831920802501716E-2</v>
      </c>
      <c r="AC671" s="95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2"/>
    </row>
    <row r="672" spans="1:65">
      <c r="A672" s="28"/>
      <c r="B672" s="3" t="s">
        <v>87</v>
      </c>
      <c r="C672" s="27"/>
      <c r="D672" s="13">
        <v>0.11022483799170772</v>
      </c>
      <c r="E672" s="13">
        <v>2.8584654082743657E-2</v>
      </c>
      <c r="F672" s="13">
        <v>1.6926770455039881E-2</v>
      </c>
      <c r="G672" s="13">
        <v>7.0311710148999156E-3</v>
      </c>
      <c r="H672" s="13">
        <v>0.11499191491521379</v>
      </c>
      <c r="I672" s="13">
        <v>1.9060896807633072E-2</v>
      </c>
      <c r="J672" s="13">
        <v>5.7174894262695588E-3</v>
      </c>
      <c r="K672" s="13">
        <v>1.5055784413767077E-2</v>
      </c>
      <c r="L672" s="13">
        <v>4.7952467444720169E-2</v>
      </c>
      <c r="M672" s="13">
        <v>2.693676932192262E-2</v>
      </c>
      <c r="N672" s="13">
        <v>2.2879425626363734E-2</v>
      </c>
      <c r="O672" s="13">
        <v>3.2962536503676872E-2</v>
      </c>
      <c r="P672" s="13">
        <v>5.0774203536909521E-2</v>
      </c>
      <c r="Q672" s="13">
        <v>0.23211538298959888</v>
      </c>
      <c r="R672" s="13">
        <v>8.4326447561560176E-3</v>
      </c>
      <c r="S672" s="13">
        <v>2.9511924611845517E-2</v>
      </c>
      <c r="T672" s="13">
        <v>1.4637988466467822E-2</v>
      </c>
      <c r="U672" s="13">
        <v>0.30157414283658956</v>
      </c>
      <c r="V672" s="13">
        <v>1.0247924365022447E-2</v>
      </c>
      <c r="W672" s="13">
        <v>4.9572709928580254E-2</v>
      </c>
      <c r="X672" s="13">
        <v>7.2956758048886294E-2</v>
      </c>
      <c r="Y672" s="13">
        <v>0.13534245579368076</v>
      </c>
      <c r="Z672" s="13">
        <v>4.4536177141512333E-2</v>
      </c>
      <c r="AA672" s="13">
        <v>2.3776523760664532E-2</v>
      </c>
      <c r="AB672" s="13">
        <v>7.4957464822122356E-3</v>
      </c>
      <c r="AC672" s="95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2"/>
    </row>
    <row r="673" spans="1:65">
      <c r="A673" s="28"/>
      <c r="B673" s="3" t="s">
        <v>231</v>
      </c>
      <c r="C673" s="27"/>
      <c r="D673" s="13">
        <v>0.81071180417654309</v>
      </c>
      <c r="E673" s="13">
        <v>-8.264931919236973E-2</v>
      </c>
      <c r="F673" s="13">
        <v>7.5781716392494758E-2</v>
      </c>
      <c r="G673" s="13">
        <v>4.829368182729743E-2</v>
      </c>
      <c r="H673" s="13">
        <v>-0.17535896304408072</v>
      </c>
      <c r="I673" s="13">
        <v>-1.5428580119296265E-2</v>
      </c>
      <c r="J673" s="13">
        <v>7.8239231562389211E-3</v>
      </c>
      <c r="K673" s="13">
        <v>-7.2903561482890678E-2</v>
      </c>
      <c r="L673" s="13">
        <v>-9.1812995362968719E-3</v>
      </c>
      <c r="M673" s="13">
        <v>-0.17910733139388024</v>
      </c>
      <c r="N673" s="13">
        <v>-5.7910088083692024E-2</v>
      </c>
      <c r="O673" s="13">
        <v>7.0783891926095022E-2</v>
      </c>
      <c r="P673" s="13">
        <v>0.18923233177976351</v>
      </c>
      <c r="Q673" s="13">
        <v>1.6238578448597432</v>
      </c>
      <c r="R673" s="13">
        <v>1.6368610740242096E-2</v>
      </c>
      <c r="S673" s="13">
        <v>3.7048576777898523E-2</v>
      </c>
      <c r="T673" s="13">
        <v>1.8068511839742785E-2</v>
      </c>
      <c r="U673" s="13">
        <v>-1.2929667886096619E-2</v>
      </c>
      <c r="V673" s="13">
        <v>3.4549664544698766E-2</v>
      </c>
      <c r="W673" s="13">
        <v>0.48685277875385435</v>
      </c>
      <c r="X673" s="13">
        <v>-0.15911603352828207</v>
      </c>
      <c r="Y673" s="13">
        <v>0.14949962727188759</v>
      </c>
      <c r="Z673" s="13">
        <v>-0.31279913587006725</v>
      </c>
      <c r="AA673" s="13">
        <v>-2.9340189532975902E-3</v>
      </c>
      <c r="AB673" s="13">
        <v>-1.6678036235896143E-2</v>
      </c>
      <c r="AC673" s="95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2"/>
    </row>
    <row r="674" spans="1:65">
      <c r="A674" s="28"/>
      <c r="B674" s="43" t="s">
        <v>232</v>
      </c>
      <c r="C674" s="44"/>
      <c r="D674" s="42">
        <v>8.4700000000000006</v>
      </c>
      <c r="E674" s="42">
        <v>0.89</v>
      </c>
      <c r="F674" s="42">
        <v>0.77</v>
      </c>
      <c r="G674" s="42">
        <v>0.48</v>
      </c>
      <c r="H674" s="42" t="s">
        <v>253</v>
      </c>
      <c r="I674" s="42">
        <v>0.19</v>
      </c>
      <c r="J674" s="42">
        <v>0.06</v>
      </c>
      <c r="K674" s="42">
        <v>0.79</v>
      </c>
      <c r="L674" s="42">
        <v>0.12</v>
      </c>
      <c r="M674" s="42">
        <v>1.9</v>
      </c>
      <c r="N674" s="42">
        <v>0.63</v>
      </c>
      <c r="O674" s="42">
        <v>0.72</v>
      </c>
      <c r="P674" s="42">
        <v>1.96</v>
      </c>
      <c r="Q674" s="42" t="s">
        <v>253</v>
      </c>
      <c r="R674" s="42">
        <v>0.15</v>
      </c>
      <c r="S674" s="42" t="s">
        <v>253</v>
      </c>
      <c r="T674" s="42">
        <v>0.16</v>
      </c>
      <c r="U674" s="42" t="s">
        <v>253</v>
      </c>
      <c r="V674" s="42">
        <v>0.34</v>
      </c>
      <c r="W674" s="42" t="s">
        <v>253</v>
      </c>
      <c r="X674" s="42">
        <v>1.69</v>
      </c>
      <c r="Y674" s="42">
        <v>1.54</v>
      </c>
      <c r="Z674" s="42">
        <v>3.3</v>
      </c>
      <c r="AA674" s="42">
        <v>0.06</v>
      </c>
      <c r="AB674" s="42">
        <v>0.2</v>
      </c>
      <c r="AC674" s="95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2"/>
    </row>
    <row r="675" spans="1:65">
      <c r="B675" s="29" t="s">
        <v>323</v>
      </c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BM675" s="52"/>
    </row>
    <row r="676" spans="1:65">
      <c r="BM676" s="52"/>
    </row>
    <row r="677" spans="1:65" ht="15">
      <c r="B677" s="8" t="s">
        <v>679</v>
      </c>
      <c r="BM677" s="26" t="s">
        <v>67</v>
      </c>
    </row>
    <row r="678" spans="1:65" ht="15">
      <c r="A678" s="24" t="s">
        <v>40</v>
      </c>
      <c r="B678" s="18" t="s">
        <v>119</v>
      </c>
      <c r="C678" s="15" t="s">
        <v>120</v>
      </c>
      <c r="D678" s="16" t="s">
        <v>224</v>
      </c>
      <c r="E678" s="17" t="s">
        <v>224</v>
      </c>
      <c r="F678" s="17" t="s">
        <v>224</v>
      </c>
      <c r="G678" s="17" t="s">
        <v>224</v>
      </c>
      <c r="H678" s="17" t="s">
        <v>224</v>
      </c>
      <c r="I678" s="17" t="s">
        <v>224</v>
      </c>
      <c r="J678" s="17" t="s">
        <v>224</v>
      </c>
      <c r="K678" s="17" t="s">
        <v>224</v>
      </c>
      <c r="L678" s="17" t="s">
        <v>224</v>
      </c>
      <c r="M678" s="17" t="s">
        <v>224</v>
      </c>
      <c r="N678" s="17" t="s">
        <v>224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</v>
      </c>
    </row>
    <row r="679" spans="1:65">
      <c r="A679" s="28"/>
      <c r="B679" s="19" t="s">
        <v>225</v>
      </c>
      <c r="C679" s="9" t="s">
        <v>225</v>
      </c>
      <c r="D679" s="93" t="s">
        <v>279</v>
      </c>
      <c r="E679" s="94" t="s">
        <v>235</v>
      </c>
      <c r="F679" s="94" t="s">
        <v>236</v>
      </c>
      <c r="G679" s="94" t="s">
        <v>238</v>
      </c>
      <c r="H679" s="94" t="s">
        <v>280</v>
      </c>
      <c r="I679" s="94" t="s">
        <v>282</v>
      </c>
      <c r="J679" s="94" t="s">
        <v>243</v>
      </c>
      <c r="K679" s="94" t="s">
        <v>244</v>
      </c>
      <c r="L679" s="94" t="s">
        <v>247</v>
      </c>
      <c r="M679" s="94" t="s">
        <v>227</v>
      </c>
      <c r="N679" s="94" t="s">
        <v>287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 t="s">
        <v>3</v>
      </c>
    </row>
    <row r="680" spans="1:65">
      <c r="A680" s="28"/>
      <c r="B680" s="19"/>
      <c r="C680" s="9"/>
      <c r="D680" s="10" t="s">
        <v>311</v>
      </c>
      <c r="E680" s="11" t="s">
        <v>311</v>
      </c>
      <c r="F680" s="11" t="s">
        <v>312</v>
      </c>
      <c r="G680" s="11" t="s">
        <v>311</v>
      </c>
      <c r="H680" s="11" t="s">
        <v>312</v>
      </c>
      <c r="I680" s="11" t="s">
        <v>311</v>
      </c>
      <c r="J680" s="11" t="s">
        <v>311</v>
      </c>
      <c r="K680" s="11" t="s">
        <v>312</v>
      </c>
      <c r="L680" s="11" t="s">
        <v>311</v>
      </c>
      <c r="M680" s="11" t="s">
        <v>312</v>
      </c>
      <c r="N680" s="11" t="s">
        <v>311</v>
      </c>
      <c r="O680" s="9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/>
      <c r="C681" s="9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>
        <v>2</v>
      </c>
    </row>
    <row r="682" spans="1:65">
      <c r="A682" s="28"/>
      <c r="B682" s="18">
        <v>1</v>
      </c>
      <c r="C682" s="14">
        <v>1</v>
      </c>
      <c r="D682" s="166">
        <v>15.6</v>
      </c>
      <c r="E682" s="166">
        <v>18.079999999999998</v>
      </c>
      <c r="F682" s="166">
        <v>19.100000000000001</v>
      </c>
      <c r="G682" s="166">
        <v>19.220739999999999</v>
      </c>
      <c r="H682" s="166">
        <v>16</v>
      </c>
      <c r="I682" s="165">
        <v>20.566709569744699</v>
      </c>
      <c r="J682" s="166">
        <v>18.171969966628133</v>
      </c>
      <c r="K682" s="166">
        <v>17.010000000000002</v>
      </c>
      <c r="L682" s="166">
        <v>16.350000000000001</v>
      </c>
      <c r="M682" s="166">
        <v>20.3</v>
      </c>
      <c r="N682" s="166">
        <v>18.690000000000001</v>
      </c>
      <c r="O682" s="167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  <c r="BA682" s="168"/>
      <c r="BB682" s="168"/>
      <c r="BC682" s="168"/>
      <c r="BD682" s="168"/>
      <c r="BE682" s="168"/>
      <c r="BF682" s="168"/>
      <c r="BG682" s="168"/>
      <c r="BH682" s="168"/>
      <c r="BI682" s="168"/>
      <c r="BJ682" s="168"/>
      <c r="BK682" s="168"/>
      <c r="BL682" s="168"/>
      <c r="BM682" s="169">
        <v>1</v>
      </c>
    </row>
    <row r="683" spans="1:65">
      <c r="A683" s="28"/>
      <c r="B683" s="19">
        <v>1</v>
      </c>
      <c r="C683" s="9">
        <v>2</v>
      </c>
      <c r="D683" s="171">
        <v>14.5</v>
      </c>
      <c r="E683" s="171">
        <v>18.239999999999998</v>
      </c>
      <c r="F683" s="171">
        <v>19.399999999999999</v>
      </c>
      <c r="G683" s="171">
        <v>18.55939</v>
      </c>
      <c r="H683" s="171">
        <v>17</v>
      </c>
      <c r="I683" s="170">
        <v>20.605530839502801</v>
      </c>
      <c r="J683" s="171">
        <v>18.268071309261359</v>
      </c>
      <c r="K683" s="171">
        <v>17.07</v>
      </c>
      <c r="L683" s="171">
        <v>16.100000000000001</v>
      </c>
      <c r="M683" s="171">
        <v>18.899999999999999</v>
      </c>
      <c r="N683" s="171">
        <v>18.53</v>
      </c>
      <c r="O683" s="167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  <c r="BA683" s="168"/>
      <c r="BB683" s="168"/>
      <c r="BC683" s="168"/>
      <c r="BD683" s="168"/>
      <c r="BE683" s="168"/>
      <c r="BF683" s="168"/>
      <c r="BG683" s="168"/>
      <c r="BH683" s="168"/>
      <c r="BI683" s="168"/>
      <c r="BJ683" s="168"/>
      <c r="BK683" s="168"/>
      <c r="BL683" s="168"/>
      <c r="BM683" s="169">
        <v>12</v>
      </c>
    </row>
    <row r="684" spans="1:65">
      <c r="A684" s="28"/>
      <c r="B684" s="19">
        <v>1</v>
      </c>
      <c r="C684" s="9">
        <v>3</v>
      </c>
      <c r="D684" s="171">
        <v>14.9</v>
      </c>
      <c r="E684" s="171">
        <v>17.95</v>
      </c>
      <c r="F684" s="171">
        <v>19.100000000000001</v>
      </c>
      <c r="G684" s="171">
        <v>18.977419999999999</v>
      </c>
      <c r="H684" s="171">
        <v>16</v>
      </c>
      <c r="I684" s="170">
        <v>20.013526138998799</v>
      </c>
      <c r="J684" s="171">
        <v>18.438146921314548</v>
      </c>
      <c r="K684" s="171">
        <v>16.829999999999998</v>
      </c>
      <c r="L684" s="171">
        <v>16.309999999999999</v>
      </c>
      <c r="M684" s="174">
        <v>16.2</v>
      </c>
      <c r="N684" s="171">
        <v>18.989999999999998</v>
      </c>
      <c r="O684" s="167"/>
      <c r="P684" s="168"/>
      <c r="Q684" s="168"/>
      <c r="R684" s="168"/>
      <c r="S684" s="168"/>
      <c r="T684" s="168"/>
      <c r="U684" s="168"/>
      <c r="V684" s="168"/>
      <c r="W684" s="168"/>
      <c r="X684" s="168"/>
      <c r="Y684" s="168"/>
      <c r="Z684" s="168"/>
      <c r="AA684" s="168"/>
      <c r="AB684" s="168"/>
      <c r="AC684" s="168"/>
      <c r="AD684" s="168"/>
      <c r="AE684" s="168"/>
      <c r="AF684" s="168"/>
      <c r="AG684" s="168"/>
      <c r="AH684" s="168"/>
      <c r="AI684" s="168"/>
      <c r="AJ684" s="168"/>
      <c r="AK684" s="168"/>
      <c r="AL684" s="168"/>
      <c r="AM684" s="168"/>
      <c r="AN684" s="168"/>
      <c r="AO684" s="168"/>
      <c r="AP684" s="168"/>
      <c r="AQ684" s="168"/>
      <c r="AR684" s="168"/>
      <c r="AS684" s="168"/>
      <c r="AT684" s="168"/>
      <c r="AU684" s="168"/>
      <c r="AV684" s="168"/>
      <c r="AW684" s="168"/>
      <c r="AX684" s="168"/>
      <c r="AY684" s="168"/>
      <c r="AZ684" s="168"/>
      <c r="BA684" s="168"/>
      <c r="BB684" s="168"/>
      <c r="BC684" s="168"/>
      <c r="BD684" s="168"/>
      <c r="BE684" s="168"/>
      <c r="BF684" s="168"/>
      <c r="BG684" s="168"/>
      <c r="BH684" s="168"/>
      <c r="BI684" s="168"/>
      <c r="BJ684" s="168"/>
      <c r="BK684" s="168"/>
      <c r="BL684" s="168"/>
      <c r="BM684" s="169">
        <v>16</v>
      </c>
    </row>
    <row r="685" spans="1:65">
      <c r="A685" s="28"/>
      <c r="B685" s="19">
        <v>1</v>
      </c>
      <c r="C685" s="9">
        <v>4</v>
      </c>
      <c r="D685" s="171">
        <v>14.1</v>
      </c>
      <c r="E685" s="171">
        <v>18.11</v>
      </c>
      <c r="F685" s="171">
        <v>18.5</v>
      </c>
      <c r="G685" s="171">
        <v>19.1172</v>
      </c>
      <c r="H685" s="171">
        <v>16</v>
      </c>
      <c r="I685" s="170">
        <v>20.304285321847701</v>
      </c>
      <c r="J685" s="171">
        <v>18.311582834148957</v>
      </c>
      <c r="K685" s="171">
        <v>17.13</v>
      </c>
      <c r="L685" s="171">
        <v>16.079999999999998</v>
      </c>
      <c r="M685" s="171">
        <v>21.6</v>
      </c>
      <c r="N685" s="171">
        <v>18.57</v>
      </c>
      <c r="O685" s="167"/>
      <c r="P685" s="168"/>
      <c r="Q685" s="168"/>
      <c r="R685" s="168"/>
      <c r="S685" s="168"/>
      <c r="T685" s="168"/>
      <c r="U685" s="168"/>
      <c r="V685" s="168"/>
      <c r="W685" s="168"/>
      <c r="X685" s="168"/>
      <c r="Y685" s="168"/>
      <c r="Z685" s="168"/>
      <c r="AA685" s="168"/>
      <c r="AB685" s="168"/>
      <c r="AC685" s="168"/>
      <c r="AD685" s="168"/>
      <c r="AE685" s="168"/>
      <c r="AF685" s="168"/>
      <c r="AG685" s="168"/>
      <c r="AH685" s="168"/>
      <c r="AI685" s="168"/>
      <c r="AJ685" s="168"/>
      <c r="AK685" s="168"/>
      <c r="AL685" s="168"/>
      <c r="AM685" s="168"/>
      <c r="AN685" s="168"/>
      <c r="AO685" s="168"/>
      <c r="AP685" s="168"/>
      <c r="AQ685" s="168"/>
      <c r="AR685" s="168"/>
      <c r="AS685" s="168"/>
      <c r="AT685" s="168"/>
      <c r="AU685" s="168"/>
      <c r="AV685" s="168"/>
      <c r="AW685" s="168"/>
      <c r="AX685" s="168"/>
      <c r="AY685" s="168"/>
      <c r="AZ685" s="168"/>
      <c r="BA685" s="168"/>
      <c r="BB685" s="168"/>
      <c r="BC685" s="168"/>
      <c r="BD685" s="168"/>
      <c r="BE685" s="168"/>
      <c r="BF685" s="168"/>
      <c r="BG685" s="168"/>
      <c r="BH685" s="168"/>
      <c r="BI685" s="168"/>
      <c r="BJ685" s="168"/>
      <c r="BK685" s="168"/>
      <c r="BL685" s="168"/>
      <c r="BM685" s="169">
        <v>17.797797403938368</v>
      </c>
    </row>
    <row r="686" spans="1:65">
      <c r="A686" s="28"/>
      <c r="B686" s="19">
        <v>1</v>
      </c>
      <c r="C686" s="9">
        <v>5</v>
      </c>
      <c r="D686" s="171">
        <v>14.7</v>
      </c>
      <c r="E686" s="171">
        <v>18.05</v>
      </c>
      <c r="F686" s="171">
        <v>19.600000000000001</v>
      </c>
      <c r="G686" s="171">
        <v>18.923410000000001</v>
      </c>
      <c r="H686" s="171">
        <v>16</v>
      </c>
      <c r="I686" s="170">
        <v>20.730062027465699</v>
      </c>
      <c r="J686" s="171">
        <v>18.137484427137959</v>
      </c>
      <c r="K686" s="171">
        <v>17.27</v>
      </c>
      <c r="L686" s="174">
        <v>17.579999999999998</v>
      </c>
      <c r="M686" s="171">
        <v>20.8</v>
      </c>
      <c r="N686" s="171">
        <v>19.100000000000001</v>
      </c>
      <c r="O686" s="167"/>
      <c r="P686" s="168"/>
      <c r="Q686" s="168"/>
      <c r="R686" s="168"/>
      <c r="S686" s="168"/>
      <c r="T686" s="168"/>
      <c r="U686" s="168"/>
      <c r="V686" s="168"/>
      <c r="W686" s="168"/>
      <c r="X686" s="168"/>
      <c r="Y686" s="168"/>
      <c r="Z686" s="168"/>
      <c r="AA686" s="168"/>
      <c r="AB686" s="168"/>
      <c r="AC686" s="168"/>
      <c r="AD686" s="168"/>
      <c r="AE686" s="168"/>
      <c r="AF686" s="168"/>
      <c r="AG686" s="168"/>
      <c r="AH686" s="168"/>
      <c r="AI686" s="168"/>
      <c r="AJ686" s="168"/>
      <c r="AK686" s="168"/>
      <c r="AL686" s="168"/>
      <c r="AM686" s="168"/>
      <c r="AN686" s="168"/>
      <c r="AO686" s="168"/>
      <c r="AP686" s="168"/>
      <c r="AQ686" s="168"/>
      <c r="AR686" s="168"/>
      <c r="AS686" s="168"/>
      <c r="AT686" s="168"/>
      <c r="AU686" s="168"/>
      <c r="AV686" s="168"/>
      <c r="AW686" s="168"/>
      <c r="AX686" s="168"/>
      <c r="AY686" s="168"/>
      <c r="AZ686" s="168"/>
      <c r="BA686" s="168"/>
      <c r="BB686" s="168"/>
      <c r="BC686" s="168"/>
      <c r="BD686" s="168"/>
      <c r="BE686" s="168"/>
      <c r="BF686" s="168"/>
      <c r="BG686" s="168"/>
      <c r="BH686" s="168"/>
      <c r="BI686" s="168"/>
      <c r="BJ686" s="168"/>
      <c r="BK686" s="168"/>
      <c r="BL686" s="168"/>
      <c r="BM686" s="169">
        <v>123</v>
      </c>
    </row>
    <row r="687" spans="1:65">
      <c r="A687" s="28"/>
      <c r="B687" s="19">
        <v>1</v>
      </c>
      <c r="C687" s="9">
        <v>6</v>
      </c>
      <c r="D687" s="171">
        <v>14</v>
      </c>
      <c r="E687" s="171">
        <v>18.39</v>
      </c>
      <c r="F687" s="171">
        <v>19.399999999999999</v>
      </c>
      <c r="G687" s="171">
        <v>18.994350000000001</v>
      </c>
      <c r="H687" s="171">
        <v>17</v>
      </c>
      <c r="I687" s="170">
        <v>20.015953936467699</v>
      </c>
      <c r="J687" s="171">
        <v>18.356078777811035</v>
      </c>
      <c r="K687" s="171">
        <v>17.170000000000002</v>
      </c>
      <c r="L687" s="171">
        <v>16.22</v>
      </c>
      <c r="M687" s="171">
        <v>20.399999999999999</v>
      </c>
      <c r="N687" s="171">
        <v>18.64</v>
      </c>
      <c r="O687" s="167"/>
      <c r="P687" s="168"/>
      <c r="Q687" s="168"/>
      <c r="R687" s="168"/>
      <c r="S687" s="168"/>
      <c r="T687" s="168"/>
      <c r="U687" s="168"/>
      <c r="V687" s="168"/>
      <c r="W687" s="168"/>
      <c r="X687" s="168"/>
      <c r="Y687" s="168"/>
      <c r="Z687" s="168"/>
      <c r="AA687" s="168"/>
      <c r="AB687" s="168"/>
      <c r="AC687" s="168"/>
      <c r="AD687" s="168"/>
      <c r="AE687" s="168"/>
      <c r="AF687" s="168"/>
      <c r="AG687" s="168"/>
      <c r="AH687" s="168"/>
      <c r="AI687" s="168"/>
      <c r="AJ687" s="168"/>
      <c r="AK687" s="168"/>
      <c r="AL687" s="168"/>
      <c r="AM687" s="168"/>
      <c r="AN687" s="168"/>
      <c r="AO687" s="168"/>
      <c r="AP687" s="168"/>
      <c r="AQ687" s="168"/>
      <c r="AR687" s="168"/>
      <c r="AS687" s="168"/>
      <c r="AT687" s="168"/>
      <c r="AU687" s="168"/>
      <c r="AV687" s="168"/>
      <c r="AW687" s="168"/>
      <c r="AX687" s="168"/>
      <c r="AY687" s="168"/>
      <c r="AZ687" s="168"/>
      <c r="BA687" s="168"/>
      <c r="BB687" s="168"/>
      <c r="BC687" s="168"/>
      <c r="BD687" s="168"/>
      <c r="BE687" s="168"/>
      <c r="BF687" s="168"/>
      <c r="BG687" s="168"/>
      <c r="BH687" s="168"/>
      <c r="BI687" s="168"/>
      <c r="BJ687" s="168"/>
      <c r="BK687" s="168"/>
      <c r="BL687" s="168"/>
      <c r="BM687" s="172"/>
    </row>
    <row r="688" spans="1:65">
      <c r="A688" s="28"/>
      <c r="B688" s="20" t="s">
        <v>228</v>
      </c>
      <c r="C688" s="12"/>
      <c r="D688" s="173">
        <v>14.633333333333333</v>
      </c>
      <c r="E688" s="173">
        <v>18.136666666666667</v>
      </c>
      <c r="F688" s="173">
        <v>19.183333333333334</v>
      </c>
      <c r="G688" s="173">
        <v>18.965418333333332</v>
      </c>
      <c r="H688" s="173">
        <v>16.333333333333332</v>
      </c>
      <c r="I688" s="173">
        <v>20.372677972337897</v>
      </c>
      <c r="J688" s="173">
        <v>18.280555706050333</v>
      </c>
      <c r="K688" s="173">
        <v>17.079999999999998</v>
      </c>
      <c r="L688" s="173">
        <v>16.440000000000001</v>
      </c>
      <c r="M688" s="173">
        <v>19.7</v>
      </c>
      <c r="N688" s="173">
        <v>18.753333333333334</v>
      </c>
      <c r="O688" s="167"/>
      <c r="P688" s="168"/>
      <c r="Q688" s="168"/>
      <c r="R688" s="168"/>
      <c r="S688" s="168"/>
      <c r="T688" s="168"/>
      <c r="U688" s="168"/>
      <c r="V688" s="168"/>
      <c r="W688" s="168"/>
      <c r="X688" s="168"/>
      <c r="Y688" s="168"/>
      <c r="Z688" s="168"/>
      <c r="AA688" s="168"/>
      <c r="AB688" s="168"/>
      <c r="AC688" s="168"/>
      <c r="AD688" s="168"/>
      <c r="AE688" s="168"/>
      <c r="AF688" s="168"/>
      <c r="AG688" s="168"/>
      <c r="AH688" s="168"/>
      <c r="AI688" s="168"/>
      <c r="AJ688" s="168"/>
      <c r="AK688" s="168"/>
      <c r="AL688" s="168"/>
      <c r="AM688" s="168"/>
      <c r="AN688" s="168"/>
      <c r="AO688" s="168"/>
      <c r="AP688" s="168"/>
      <c r="AQ688" s="168"/>
      <c r="AR688" s="168"/>
      <c r="AS688" s="168"/>
      <c r="AT688" s="168"/>
      <c r="AU688" s="168"/>
      <c r="AV688" s="168"/>
      <c r="AW688" s="168"/>
      <c r="AX688" s="168"/>
      <c r="AY688" s="168"/>
      <c r="AZ688" s="168"/>
      <c r="BA688" s="168"/>
      <c r="BB688" s="168"/>
      <c r="BC688" s="168"/>
      <c r="BD688" s="168"/>
      <c r="BE688" s="168"/>
      <c r="BF688" s="168"/>
      <c r="BG688" s="168"/>
      <c r="BH688" s="168"/>
      <c r="BI688" s="168"/>
      <c r="BJ688" s="168"/>
      <c r="BK688" s="168"/>
      <c r="BL688" s="168"/>
      <c r="BM688" s="172"/>
    </row>
    <row r="689" spans="1:65">
      <c r="A689" s="28"/>
      <c r="B689" s="3" t="s">
        <v>229</v>
      </c>
      <c r="C689" s="27"/>
      <c r="D689" s="171">
        <v>14.6</v>
      </c>
      <c r="E689" s="171">
        <v>18.094999999999999</v>
      </c>
      <c r="F689" s="171">
        <v>19.25</v>
      </c>
      <c r="G689" s="171">
        <v>18.985885</v>
      </c>
      <c r="H689" s="171">
        <v>16</v>
      </c>
      <c r="I689" s="171">
        <v>20.435497445796202</v>
      </c>
      <c r="J689" s="171">
        <v>18.289827071705158</v>
      </c>
      <c r="K689" s="171">
        <v>17.100000000000001</v>
      </c>
      <c r="L689" s="171">
        <v>16.265000000000001</v>
      </c>
      <c r="M689" s="171">
        <v>20.350000000000001</v>
      </c>
      <c r="N689" s="171">
        <v>18.664999999999999</v>
      </c>
      <c r="O689" s="167"/>
      <c r="P689" s="168"/>
      <c r="Q689" s="168"/>
      <c r="R689" s="168"/>
      <c r="S689" s="168"/>
      <c r="T689" s="168"/>
      <c r="U689" s="168"/>
      <c r="V689" s="168"/>
      <c r="W689" s="168"/>
      <c r="X689" s="168"/>
      <c r="Y689" s="168"/>
      <c r="Z689" s="168"/>
      <c r="AA689" s="168"/>
      <c r="AB689" s="168"/>
      <c r="AC689" s="168"/>
      <c r="AD689" s="168"/>
      <c r="AE689" s="168"/>
      <c r="AF689" s="168"/>
      <c r="AG689" s="168"/>
      <c r="AH689" s="168"/>
      <c r="AI689" s="168"/>
      <c r="AJ689" s="168"/>
      <c r="AK689" s="168"/>
      <c r="AL689" s="168"/>
      <c r="AM689" s="168"/>
      <c r="AN689" s="168"/>
      <c r="AO689" s="168"/>
      <c r="AP689" s="168"/>
      <c r="AQ689" s="168"/>
      <c r="AR689" s="168"/>
      <c r="AS689" s="168"/>
      <c r="AT689" s="168"/>
      <c r="AU689" s="168"/>
      <c r="AV689" s="168"/>
      <c r="AW689" s="168"/>
      <c r="AX689" s="168"/>
      <c r="AY689" s="168"/>
      <c r="AZ689" s="168"/>
      <c r="BA689" s="168"/>
      <c r="BB689" s="168"/>
      <c r="BC689" s="168"/>
      <c r="BD689" s="168"/>
      <c r="BE689" s="168"/>
      <c r="BF689" s="168"/>
      <c r="BG689" s="168"/>
      <c r="BH689" s="168"/>
      <c r="BI689" s="168"/>
      <c r="BJ689" s="168"/>
      <c r="BK689" s="168"/>
      <c r="BL689" s="168"/>
      <c r="BM689" s="172"/>
    </row>
    <row r="690" spans="1:65">
      <c r="A690" s="28"/>
      <c r="B690" s="3" t="s">
        <v>230</v>
      </c>
      <c r="C690" s="27"/>
      <c r="D690" s="23">
        <v>0.585377371160405</v>
      </c>
      <c r="E690" s="23">
        <v>0.15564917817536569</v>
      </c>
      <c r="F690" s="23">
        <v>0.3868677637987773</v>
      </c>
      <c r="G690" s="23">
        <v>0.22619974212334223</v>
      </c>
      <c r="H690" s="23">
        <v>0.5163977794943222</v>
      </c>
      <c r="I690" s="23">
        <v>0.31000377842799764</v>
      </c>
      <c r="J690" s="23">
        <v>0.11306416054023967</v>
      </c>
      <c r="K690" s="23">
        <v>0.15112908389850091</v>
      </c>
      <c r="L690" s="23">
        <v>0.56889366317441026</v>
      </c>
      <c r="M690" s="23">
        <v>1.9266551326067682</v>
      </c>
      <c r="N690" s="23">
        <v>0.23517369467409943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2"/>
    </row>
    <row r="691" spans="1:65">
      <c r="A691" s="28"/>
      <c r="B691" s="3" t="s">
        <v>87</v>
      </c>
      <c r="C691" s="27"/>
      <c r="D691" s="13">
        <v>4.0003009418706492E-2</v>
      </c>
      <c r="E691" s="13">
        <v>8.5820168080517744E-3</v>
      </c>
      <c r="F691" s="13">
        <v>2.0166868660231659E-2</v>
      </c>
      <c r="G691" s="13">
        <v>1.1926957694667719E-2</v>
      </c>
      <c r="H691" s="13">
        <v>3.1616190581285036E-2</v>
      </c>
      <c r="I691" s="13">
        <v>1.5216643528598549E-2</v>
      </c>
      <c r="J691" s="13">
        <v>6.1849411122014593E-3</v>
      </c>
      <c r="K691" s="13">
        <v>8.8483070198185545E-3</v>
      </c>
      <c r="L691" s="13">
        <v>3.4604237419368016E-2</v>
      </c>
      <c r="M691" s="13">
        <v>9.7799752924201441E-2</v>
      </c>
      <c r="N691" s="13">
        <v>1.2540367650591864E-2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2"/>
    </row>
    <row r="692" spans="1:65">
      <c r="A692" s="28"/>
      <c r="B692" s="3" t="s">
        <v>231</v>
      </c>
      <c r="C692" s="27"/>
      <c r="D692" s="13">
        <v>-0.17780088169251718</v>
      </c>
      <c r="E692" s="13">
        <v>1.9039955059456437E-2</v>
      </c>
      <c r="F692" s="13">
        <v>7.7848730264137522E-2</v>
      </c>
      <c r="G692" s="13">
        <v>6.5604799453250706E-2</v>
      </c>
      <c r="H692" s="13">
        <v>-8.2283444258162697E-2</v>
      </c>
      <c r="I692" s="13">
        <v>0.14467411387825724</v>
      </c>
      <c r="J692" s="13">
        <v>2.7124609363467611E-2</v>
      </c>
      <c r="K692" s="13">
        <v>-4.0330687424250167E-2</v>
      </c>
      <c r="L692" s="13">
        <v>-7.6290193281889351E-2</v>
      </c>
      <c r="M692" s="13">
        <v>0.10687853968046102</v>
      </c>
      <c r="N692" s="13">
        <v>5.3688437266036226E-2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2"/>
    </row>
    <row r="693" spans="1:65">
      <c r="A693" s="28"/>
      <c r="B693" s="43" t="s">
        <v>232</v>
      </c>
      <c r="C693" s="44"/>
      <c r="D693" s="42">
        <v>2.29</v>
      </c>
      <c r="E693" s="42">
        <v>0.05</v>
      </c>
      <c r="F693" s="42">
        <v>0.62</v>
      </c>
      <c r="G693" s="42">
        <v>0.49</v>
      </c>
      <c r="H693" s="42">
        <v>1.2</v>
      </c>
      <c r="I693" s="42" t="s">
        <v>253</v>
      </c>
      <c r="J693" s="42">
        <v>0.05</v>
      </c>
      <c r="K693" s="42">
        <v>0.72</v>
      </c>
      <c r="L693" s="42">
        <v>1.1299999999999999</v>
      </c>
      <c r="M693" s="42">
        <v>0.96</v>
      </c>
      <c r="N693" s="42">
        <v>0.35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B694" s="29" t="s">
        <v>324</v>
      </c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BM694" s="52"/>
    </row>
    <row r="695" spans="1:65">
      <c r="BM695" s="52"/>
    </row>
    <row r="696" spans="1:65" ht="15">
      <c r="B696" s="8" t="s">
        <v>680</v>
      </c>
      <c r="BM696" s="26" t="s">
        <v>278</v>
      </c>
    </row>
    <row r="697" spans="1:65" ht="15">
      <c r="A697" s="24" t="s">
        <v>130</v>
      </c>
      <c r="B697" s="18" t="s">
        <v>119</v>
      </c>
      <c r="C697" s="15" t="s">
        <v>120</v>
      </c>
      <c r="D697" s="16" t="s">
        <v>224</v>
      </c>
      <c r="E697" s="95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>
        <v>1</v>
      </c>
    </row>
    <row r="698" spans="1:65">
      <c r="A698" s="28"/>
      <c r="B698" s="19" t="s">
        <v>225</v>
      </c>
      <c r="C698" s="9" t="s">
        <v>225</v>
      </c>
      <c r="D698" s="93" t="s">
        <v>227</v>
      </c>
      <c r="E698" s="95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 t="s">
        <v>83</v>
      </c>
    </row>
    <row r="699" spans="1:65">
      <c r="A699" s="28"/>
      <c r="B699" s="19"/>
      <c r="C699" s="9"/>
      <c r="D699" s="10" t="s">
        <v>312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2</v>
      </c>
    </row>
    <row r="700" spans="1:65">
      <c r="A700" s="28"/>
      <c r="B700" s="19"/>
      <c r="C700" s="9"/>
      <c r="D700" s="25"/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2</v>
      </c>
    </row>
    <row r="701" spans="1:65">
      <c r="A701" s="28"/>
      <c r="B701" s="18">
        <v>1</v>
      </c>
      <c r="C701" s="14">
        <v>1</v>
      </c>
      <c r="D701" s="21">
        <v>10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1</v>
      </c>
    </row>
    <row r="702" spans="1:65">
      <c r="A702" s="28"/>
      <c r="B702" s="19">
        <v>1</v>
      </c>
      <c r="C702" s="9">
        <v>2</v>
      </c>
      <c r="D702" s="11">
        <v>8</v>
      </c>
      <c r="E702" s="95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22</v>
      </c>
    </row>
    <row r="703" spans="1:65">
      <c r="A703" s="28"/>
      <c r="B703" s="19">
        <v>1</v>
      </c>
      <c r="C703" s="9">
        <v>3</v>
      </c>
      <c r="D703" s="11">
        <v>6</v>
      </c>
      <c r="E703" s="95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16</v>
      </c>
    </row>
    <row r="704" spans="1:65">
      <c r="A704" s="28"/>
      <c r="B704" s="19">
        <v>1</v>
      </c>
      <c r="C704" s="9">
        <v>4</v>
      </c>
      <c r="D704" s="11">
        <v>9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7.8333333333333304</v>
      </c>
    </row>
    <row r="705" spans="1:65">
      <c r="A705" s="28"/>
      <c r="B705" s="19">
        <v>1</v>
      </c>
      <c r="C705" s="9">
        <v>5</v>
      </c>
      <c r="D705" s="11">
        <v>6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>
        <v>28</v>
      </c>
    </row>
    <row r="706" spans="1:65">
      <c r="A706" s="28"/>
      <c r="B706" s="19">
        <v>1</v>
      </c>
      <c r="C706" s="9">
        <v>6</v>
      </c>
      <c r="D706" s="11">
        <v>8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2"/>
    </row>
    <row r="707" spans="1:65">
      <c r="A707" s="28"/>
      <c r="B707" s="20" t="s">
        <v>228</v>
      </c>
      <c r="C707" s="12"/>
      <c r="D707" s="22">
        <v>7.833333333333333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2"/>
    </row>
    <row r="708" spans="1:65">
      <c r="A708" s="28"/>
      <c r="B708" s="3" t="s">
        <v>229</v>
      </c>
      <c r="C708" s="27"/>
      <c r="D708" s="11">
        <v>8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52"/>
    </row>
    <row r="709" spans="1:65">
      <c r="A709" s="28"/>
      <c r="B709" s="3" t="s">
        <v>230</v>
      </c>
      <c r="C709" s="27"/>
      <c r="D709" s="23">
        <v>1.6020819787597209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2"/>
    </row>
    <row r="710" spans="1:65">
      <c r="A710" s="28"/>
      <c r="B710" s="3" t="s">
        <v>87</v>
      </c>
      <c r="C710" s="27"/>
      <c r="D710" s="13">
        <v>0.20452110367145374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2"/>
    </row>
    <row r="711" spans="1:65">
      <c r="A711" s="28"/>
      <c r="B711" s="3" t="s">
        <v>231</v>
      </c>
      <c r="C711" s="27"/>
      <c r="D711" s="13">
        <v>4.4408920985006262E-16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43" t="s">
        <v>232</v>
      </c>
      <c r="C712" s="44"/>
      <c r="D712" s="42" t="s">
        <v>253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B713" s="29"/>
      <c r="C713" s="20"/>
      <c r="D713" s="20"/>
      <c r="BM713" s="52"/>
    </row>
    <row r="714" spans="1:65" ht="15">
      <c r="B714" s="8" t="s">
        <v>619</v>
      </c>
      <c r="BM714" s="26" t="s">
        <v>67</v>
      </c>
    </row>
    <row r="715" spans="1:65" ht="15">
      <c r="A715" s="24" t="s">
        <v>43</v>
      </c>
      <c r="B715" s="18" t="s">
        <v>119</v>
      </c>
      <c r="C715" s="15" t="s">
        <v>120</v>
      </c>
      <c r="D715" s="16" t="s">
        <v>224</v>
      </c>
      <c r="E715" s="17" t="s">
        <v>224</v>
      </c>
      <c r="F715" s="17" t="s">
        <v>224</v>
      </c>
      <c r="G715" s="17" t="s">
        <v>224</v>
      </c>
      <c r="H715" s="17" t="s">
        <v>224</v>
      </c>
      <c r="I715" s="17" t="s">
        <v>224</v>
      </c>
      <c r="J715" s="17" t="s">
        <v>224</v>
      </c>
      <c r="K715" s="17" t="s">
        <v>224</v>
      </c>
      <c r="L715" s="17" t="s">
        <v>224</v>
      </c>
      <c r="M715" s="17" t="s">
        <v>224</v>
      </c>
      <c r="N715" s="17" t="s">
        <v>224</v>
      </c>
      <c r="O715" s="17" t="s">
        <v>224</v>
      </c>
      <c r="P715" s="17" t="s">
        <v>224</v>
      </c>
      <c r="Q715" s="17" t="s">
        <v>224</v>
      </c>
      <c r="R715" s="17" t="s">
        <v>224</v>
      </c>
      <c r="S715" s="17" t="s">
        <v>224</v>
      </c>
      <c r="T715" s="17" t="s">
        <v>224</v>
      </c>
      <c r="U715" s="17" t="s">
        <v>224</v>
      </c>
      <c r="V715" s="17" t="s">
        <v>224</v>
      </c>
      <c r="W715" s="17" t="s">
        <v>224</v>
      </c>
      <c r="X715" s="17" t="s">
        <v>224</v>
      </c>
      <c r="Y715" s="95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>
        <v>1</v>
      </c>
    </row>
    <row r="716" spans="1:65">
      <c r="A716" s="28"/>
      <c r="B716" s="19" t="s">
        <v>225</v>
      </c>
      <c r="C716" s="9" t="s">
        <v>225</v>
      </c>
      <c r="D716" s="93" t="s">
        <v>279</v>
      </c>
      <c r="E716" s="94" t="s">
        <v>235</v>
      </c>
      <c r="F716" s="94" t="s">
        <v>236</v>
      </c>
      <c r="G716" s="94" t="s">
        <v>237</v>
      </c>
      <c r="H716" s="94" t="s">
        <v>238</v>
      </c>
      <c r="I716" s="94" t="s">
        <v>239</v>
      </c>
      <c r="J716" s="94" t="s">
        <v>255</v>
      </c>
      <c r="K716" s="94" t="s">
        <v>240</v>
      </c>
      <c r="L716" s="94" t="s">
        <v>285</v>
      </c>
      <c r="M716" s="94" t="s">
        <v>241</v>
      </c>
      <c r="N716" s="94" t="s">
        <v>281</v>
      </c>
      <c r="O716" s="94" t="s">
        <v>242</v>
      </c>
      <c r="P716" s="94" t="s">
        <v>243</v>
      </c>
      <c r="Q716" s="94" t="s">
        <v>244</v>
      </c>
      <c r="R716" s="94" t="s">
        <v>286</v>
      </c>
      <c r="S716" s="94" t="s">
        <v>246</v>
      </c>
      <c r="T716" s="94" t="s">
        <v>247</v>
      </c>
      <c r="U716" s="94" t="s">
        <v>227</v>
      </c>
      <c r="V716" s="94" t="s">
        <v>287</v>
      </c>
      <c r="W716" s="94" t="s">
        <v>249</v>
      </c>
      <c r="X716" s="94" t="s">
        <v>250</v>
      </c>
      <c r="Y716" s="95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 t="s">
        <v>3</v>
      </c>
    </row>
    <row r="717" spans="1:65">
      <c r="A717" s="28"/>
      <c r="B717" s="19"/>
      <c r="C717" s="9"/>
      <c r="D717" s="10" t="s">
        <v>311</v>
      </c>
      <c r="E717" s="11" t="s">
        <v>311</v>
      </c>
      <c r="F717" s="11" t="s">
        <v>312</v>
      </c>
      <c r="G717" s="11" t="s">
        <v>312</v>
      </c>
      <c r="H717" s="11" t="s">
        <v>311</v>
      </c>
      <c r="I717" s="11" t="s">
        <v>312</v>
      </c>
      <c r="J717" s="11" t="s">
        <v>312</v>
      </c>
      <c r="K717" s="11" t="s">
        <v>312</v>
      </c>
      <c r="L717" s="11" t="s">
        <v>312</v>
      </c>
      <c r="M717" s="11" t="s">
        <v>312</v>
      </c>
      <c r="N717" s="11" t="s">
        <v>121</v>
      </c>
      <c r="O717" s="11" t="s">
        <v>311</v>
      </c>
      <c r="P717" s="11" t="s">
        <v>311</v>
      </c>
      <c r="Q717" s="11" t="s">
        <v>312</v>
      </c>
      <c r="R717" s="11" t="s">
        <v>312</v>
      </c>
      <c r="S717" s="11" t="s">
        <v>312</v>
      </c>
      <c r="T717" s="11" t="s">
        <v>311</v>
      </c>
      <c r="U717" s="11" t="s">
        <v>312</v>
      </c>
      <c r="V717" s="11" t="s">
        <v>311</v>
      </c>
      <c r="W717" s="11" t="s">
        <v>312</v>
      </c>
      <c r="X717" s="11" t="s">
        <v>312</v>
      </c>
      <c r="Y717" s="95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0</v>
      </c>
    </row>
    <row r="718" spans="1:65">
      <c r="A718" s="28"/>
      <c r="B718" s="19"/>
      <c r="C718" s="9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95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1</v>
      </c>
    </row>
    <row r="719" spans="1:65">
      <c r="A719" s="28"/>
      <c r="B719" s="18">
        <v>1</v>
      </c>
      <c r="C719" s="14">
        <v>1</v>
      </c>
      <c r="D719" s="152">
        <v>89</v>
      </c>
      <c r="E719" s="152">
        <v>84.89</v>
      </c>
      <c r="F719" s="153">
        <v>60.5</v>
      </c>
      <c r="G719" s="152">
        <v>87.3</v>
      </c>
      <c r="H719" s="152">
        <v>82.176090000000002</v>
      </c>
      <c r="I719" s="152">
        <v>77.099999999999994</v>
      </c>
      <c r="J719" s="153">
        <v>74</v>
      </c>
      <c r="K719" s="153">
        <v>71.3</v>
      </c>
      <c r="L719" s="152">
        <v>84.6</v>
      </c>
      <c r="M719" s="152">
        <v>87.1</v>
      </c>
      <c r="N719" s="152">
        <v>83.692340764466664</v>
      </c>
      <c r="O719" s="153">
        <v>95.5</v>
      </c>
      <c r="P719" s="152">
        <v>84.088669604555719</v>
      </c>
      <c r="Q719" s="152">
        <v>93.8</v>
      </c>
      <c r="R719" s="152">
        <v>78.7</v>
      </c>
      <c r="S719" s="152">
        <v>88.2</v>
      </c>
      <c r="T719" s="152">
        <v>87</v>
      </c>
      <c r="U719" s="152">
        <v>85</v>
      </c>
      <c r="V719" s="152">
        <v>86.85</v>
      </c>
      <c r="W719" s="152">
        <v>82.9</v>
      </c>
      <c r="X719" s="152">
        <v>86.7</v>
      </c>
      <c r="Y719" s="154"/>
      <c r="Z719" s="155"/>
      <c r="AA719" s="155"/>
      <c r="AB719" s="155"/>
      <c r="AC719" s="155"/>
      <c r="AD719" s="155"/>
      <c r="AE719" s="155"/>
      <c r="AF719" s="155"/>
      <c r="AG719" s="155"/>
      <c r="AH719" s="155"/>
      <c r="AI719" s="155"/>
      <c r="AJ719" s="155"/>
      <c r="AK719" s="155"/>
      <c r="AL719" s="155"/>
      <c r="AM719" s="155"/>
      <c r="AN719" s="155"/>
      <c r="AO719" s="155"/>
      <c r="AP719" s="155"/>
      <c r="AQ719" s="155"/>
      <c r="AR719" s="155"/>
      <c r="AS719" s="155"/>
      <c r="AT719" s="155"/>
      <c r="AU719" s="155"/>
      <c r="AV719" s="155"/>
      <c r="AW719" s="155"/>
      <c r="AX719" s="155"/>
      <c r="AY719" s="155"/>
      <c r="AZ719" s="155"/>
      <c r="BA719" s="155"/>
      <c r="BB719" s="155"/>
      <c r="BC719" s="155"/>
      <c r="BD719" s="155"/>
      <c r="BE719" s="155"/>
      <c r="BF719" s="155"/>
      <c r="BG719" s="155"/>
      <c r="BH719" s="155"/>
      <c r="BI719" s="155"/>
      <c r="BJ719" s="155"/>
      <c r="BK719" s="155"/>
      <c r="BL719" s="155"/>
      <c r="BM719" s="156">
        <v>1</v>
      </c>
    </row>
    <row r="720" spans="1:65">
      <c r="A720" s="28"/>
      <c r="B720" s="19">
        <v>1</v>
      </c>
      <c r="C720" s="9">
        <v>2</v>
      </c>
      <c r="D720" s="157">
        <v>88.6</v>
      </c>
      <c r="E720" s="157">
        <v>86.64</v>
      </c>
      <c r="F720" s="158">
        <v>57.1</v>
      </c>
      <c r="G720" s="157">
        <v>86.3</v>
      </c>
      <c r="H720" s="157">
        <v>81.764690000000002</v>
      </c>
      <c r="I720" s="157">
        <v>73</v>
      </c>
      <c r="J720" s="158">
        <v>80.3</v>
      </c>
      <c r="K720" s="158">
        <v>74.400000000000006</v>
      </c>
      <c r="L720" s="157">
        <v>83.8</v>
      </c>
      <c r="M720" s="157">
        <v>89.8</v>
      </c>
      <c r="N720" s="157">
        <v>85.83863935107847</v>
      </c>
      <c r="O720" s="158">
        <v>95.7</v>
      </c>
      <c r="P720" s="157">
        <v>87.062529448184009</v>
      </c>
      <c r="Q720" s="159">
        <v>96.4</v>
      </c>
      <c r="R720" s="157">
        <v>81.900000000000006</v>
      </c>
      <c r="S720" s="157">
        <v>86.7</v>
      </c>
      <c r="T720" s="157">
        <v>79.900000000000006</v>
      </c>
      <c r="U720" s="157">
        <v>84.2</v>
      </c>
      <c r="V720" s="157">
        <v>86.98</v>
      </c>
      <c r="W720" s="157">
        <v>84.7</v>
      </c>
      <c r="X720" s="157">
        <v>87.4</v>
      </c>
      <c r="Y720" s="154"/>
      <c r="Z720" s="155"/>
      <c r="AA720" s="155"/>
      <c r="AB720" s="155"/>
      <c r="AC720" s="155"/>
      <c r="AD720" s="155"/>
      <c r="AE720" s="155"/>
      <c r="AF720" s="155"/>
      <c r="AG720" s="155"/>
      <c r="AH720" s="155"/>
      <c r="AI720" s="155"/>
      <c r="AJ720" s="155"/>
      <c r="AK720" s="155"/>
      <c r="AL720" s="155"/>
      <c r="AM720" s="155"/>
      <c r="AN720" s="155"/>
      <c r="AO720" s="155"/>
      <c r="AP720" s="155"/>
      <c r="AQ720" s="155"/>
      <c r="AR720" s="155"/>
      <c r="AS720" s="155"/>
      <c r="AT720" s="155"/>
      <c r="AU720" s="155"/>
      <c r="AV720" s="155"/>
      <c r="AW720" s="155"/>
      <c r="AX720" s="155"/>
      <c r="AY720" s="155"/>
      <c r="AZ720" s="155"/>
      <c r="BA720" s="155"/>
      <c r="BB720" s="155"/>
      <c r="BC720" s="155"/>
      <c r="BD720" s="155"/>
      <c r="BE720" s="155"/>
      <c r="BF720" s="155"/>
      <c r="BG720" s="155"/>
      <c r="BH720" s="155"/>
      <c r="BI720" s="155"/>
      <c r="BJ720" s="155"/>
      <c r="BK720" s="155"/>
      <c r="BL720" s="155"/>
      <c r="BM720" s="156">
        <v>13</v>
      </c>
    </row>
    <row r="721" spans="1:65">
      <c r="A721" s="28"/>
      <c r="B721" s="19">
        <v>1</v>
      </c>
      <c r="C721" s="9">
        <v>3</v>
      </c>
      <c r="D721" s="157">
        <v>93.5</v>
      </c>
      <c r="E721" s="157">
        <v>87.45</v>
      </c>
      <c r="F721" s="158">
        <v>83.2</v>
      </c>
      <c r="G721" s="157">
        <v>86.7</v>
      </c>
      <c r="H721" s="157">
        <v>82.216930000000005</v>
      </c>
      <c r="I721" s="157">
        <v>81.2</v>
      </c>
      <c r="J721" s="158">
        <v>70.599999999999994</v>
      </c>
      <c r="K721" s="158">
        <v>71.8</v>
      </c>
      <c r="L721" s="157">
        <v>85.7</v>
      </c>
      <c r="M721" s="157">
        <v>89</v>
      </c>
      <c r="N721" s="157">
        <v>87.88620459975607</v>
      </c>
      <c r="O721" s="158">
        <v>94.1</v>
      </c>
      <c r="P721" s="157">
        <v>87.450379063734687</v>
      </c>
      <c r="Q721" s="157">
        <v>91.3</v>
      </c>
      <c r="R721" s="157">
        <v>80.900000000000006</v>
      </c>
      <c r="S721" s="157">
        <v>82.4</v>
      </c>
      <c r="T721" s="157">
        <v>83.4</v>
      </c>
      <c r="U721" s="159">
        <v>68.900000000000006</v>
      </c>
      <c r="V721" s="157">
        <v>88.87</v>
      </c>
      <c r="W721" s="157">
        <v>85.4</v>
      </c>
      <c r="X721" s="157">
        <v>86.1</v>
      </c>
      <c r="Y721" s="154"/>
      <c r="Z721" s="155"/>
      <c r="AA721" s="155"/>
      <c r="AB721" s="155"/>
      <c r="AC721" s="155"/>
      <c r="AD721" s="155"/>
      <c r="AE721" s="155"/>
      <c r="AF721" s="155"/>
      <c r="AG721" s="155"/>
      <c r="AH721" s="155"/>
      <c r="AI721" s="155"/>
      <c r="AJ721" s="155"/>
      <c r="AK721" s="155"/>
      <c r="AL721" s="155"/>
      <c r="AM721" s="155"/>
      <c r="AN721" s="155"/>
      <c r="AO721" s="155"/>
      <c r="AP721" s="155"/>
      <c r="AQ721" s="155"/>
      <c r="AR721" s="155"/>
      <c r="AS721" s="155"/>
      <c r="AT721" s="155"/>
      <c r="AU721" s="155"/>
      <c r="AV721" s="155"/>
      <c r="AW721" s="155"/>
      <c r="AX721" s="155"/>
      <c r="AY721" s="155"/>
      <c r="AZ721" s="155"/>
      <c r="BA721" s="155"/>
      <c r="BB721" s="155"/>
      <c r="BC721" s="155"/>
      <c r="BD721" s="155"/>
      <c r="BE721" s="155"/>
      <c r="BF721" s="155"/>
      <c r="BG721" s="155"/>
      <c r="BH721" s="155"/>
      <c r="BI721" s="155"/>
      <c r="BJ721" s="155"/>
      <c r="BK721" s="155"/>
      <c r="BL721" s="155"/>
      <c r="BM721" s="156">
        <v>16</v>
      </c>
    </row>
    <row r="722" spans="1:65">
      <c r="A722" s="28"/>
      <c r="B722" s="19">
        <v>1</v>
      </c>
      <c r="C722" s="9">
        <v>4</v>
      </c>
      <c r="D722" s="157">
        <v>72.7</v>
      </c>
      <c r="E722" s="157">
        <v>85.18</v>
      </c>
      <c r="F722" s="158">
        <v>86.1</v>
      </c>
      <c r="G722" s="157">
        <v>85.9</v>
      </c>
      <c r="H722" s="157">
        <v>82.750619999999998</v>
      </c>
      <c r="I722" s="157">
        <v>85.8</v>
      </c>
      <c r="J722" s="158">
        <v>79.8</v>
      </c>
      <c r="K722" s="159">
        <v>93.1</v>
      </c>
      <c r="L722" s="157">
        <v>85.2</v>
      </c>
      <c r="M722" s="157">
        <v>86.1</v>
      </c>
      <c r="N722" s="157">
        <v>87.833999591562829</v>
      </c>
      <c r="O722" s="158">
        <v>94.2</v>
      </c>
      <c r="P722" s="157">
        <v>85.196277367796526</v>
      </c>
      <c r="Q722" s="157">
        <v>92</v>
      </c>
      <c r="R722" s="157">
        <v>81.3</v>
      </c>
      <c r="S722" s="157">
        <v>90.6</v>
      </c>
      <c r="T722" s="157">
        <v>79.400000000000006</v>
      </c>
      <c r="U722" s="157">
        <v>97.2</v>
      </c>
      <c r="V722" s="157">
        <v>87.46</v>
      </c>
      <c r="W722" s="157">
        <v>86.1</v>
      </c>
      <c r="X722" s="157">
        <v>85.6</v>
      </c>
      <c r="Y722" s="154"/>
      <c r="Z722" s="155"/>
      <c r="AA722" s="155"/>
      <c r="AB722" s="155"/>
      <c r="AC722" s="155"/>
      <c r="AD722" s="155"/>
      <c r="AE722" s="155"/>
      <c r="AF722" s="155"/>
      <c r="AG722" s="155"/>
      <c r="AH722" s="155"/>
      <c r="AI722" s="155"/>
      <c r="AJ722" s="155"/>
      <c r="AK722" s="155"/>
      <c r="AL722" s="155"/>
      <c r="AM722" s="155"/>
      <c r="AN722" s="155"/>
      <c r="AO722" s="155"/>
      <c r="AP722" s="155"/>
      <c r="AQ722" s="155"/>
      <c r="AR722" s="155"/>
      <c r="AS722" s="155"/>
      <c r="AT722" s="155"/>
      <c r="AU722" s="155"/>
      <c r="AV722" s="155"/>
      <c r="AW722" s="155"/>
      <c r="AX722" s="155"/>
      <c r="AY722" s="155"/>
      <c r="AZ722" s="155"/>
      <c r="BA722" s="155"/>
      <c r="BB722" s="155"/>
      <c r="BC722" s="155"/>
      <c r="BD722" s="155"/>
      <c r="BE722" s="155"/>
      <c r="BF722" s="155"/>
      <c r="BG722" s="155"/>
      <c r="BH722" s="155"/>
      <c r="BI722" s="155"/>
      <c r="BJ722" s="155"/>
      <c r="BK722" s="155"/>
      <c r="BL722" s="155"/>
      <c r="BM722" s="156">
        <v>85.563772451573683</v>
      </c>
    </row>
    <row r="723" spans="1:65">
      <c r="A723" s="28"/>
      <c r="B723" s="19">
        <v>1</v>
      </c>
      <c r="C723" s="9">
        <v>5</v>
      </c>
      <c r="D723" s="157">
        <v>76.5</v>
      </c>
      <c r="E723" s="157">
        <v>86.36</v>
      </c>
      <c r="F723" s="158">
        <v>72.8</v>
      </c>
      <c r="G723" s="157">
        <v>86.3</v>
      </c>
      <c r="H723" s="157">
        <v>80.974130000000002</v>
      </c>
      <c r="I723" s="157">
        <v>74.400000000000006</v>
      </c>
      <c r="J723" s="158">
        <v>63.7</v>
      </c>
      <c r="K723" s="158">
        <v>69.3</v>
      </c>
      <c r="L723" s="157">
        <v>81.5</v>
      </c>
      <c r="M723" s="157">
        <v>93.7</v>
      </c>
      <c r="N723" s="157">
        <v>86.762293087013674</v>
      </c>
      <c r="O723" s="158">
        <v>96</v>
      </c>
      <c r="P723" s="157">
        <v>85.747979315024324</v>
      </c>
      <c r="Q723" s="157">
        <v>92.8</v>
      </c>
      <c r="R723" s="157">
        <v>82.2</v>
      </c>
      <c r="S723" s="157">
        <v>84.5</v>
      </c>
      <c r="T723" s="157">
        <v>83.3</v>
      </c>
      <c r="U723" s="157">
        <v>88.7</v>
      </c>
      <c r="V723" s="157">
        <v>87.93</v>
      </c>
      <c r="W723" s="157">
        <v>85.4</v>
      </c>
      <c r="X723" s="157">
        <v>83.8</v>
      </c>
      <c r="Y723" s="154"/>
      <c r="Z723" s="155"/>
      <c r="AA723" s="155"/>
      <c r="AB723" s="155"/>
      <c r="AC723" s="155"/>
      <c r="AD723" s="155"/>
      <c r="AE723" s="155"/>
      <c r="AF723" s="155"/>
      <c r="AG723" s="155"/>
      <c r="AH723" s="155"/>
      <c r="AI723" s="155"/>
      <c r="AJ723" s="155"/>
      <c r="AK723" s="155"/>
      <c r="AL723" s="155"/>
      <c r="AM723" s="155"/>
      <c r="AN723" s="155"/>
      <c r="AO723" s="155"/>
      <c r="AP723" s="155"/>
      <c r="AQ723" s="155"/>
      <c r="AR723" s="155"/>
      <c r="AS723" s="155"/>
      <c r="AT723" s="155"/>
      <c r="AU723" s="155"/>
      <c r="AV723" s="155"/>
      <c r="AW723" s="155"/>
      <c r="AX723" s="155"/>
      <c r="AY723" s="155"/>
      <c r="AZ723" s="155"/>
      <c r="BA723" s="155"/>
      <c r="BB723" s="155"/>
      <c r="BC723" s="155"/>
      <c r="BD723" s="155"/>
      <c r="BE723" s="155"/>
      <c r="BF723" s="155"/>
      <c r="BG723" s="155"/>
      <c r="BH723" s="155"/>
      <c r="BI723" s="155"/>
      <c r="BJ723" s="155"/>
      <c r="BK723" s="155"/>
      <c r="BL723" s="155"/>
      <c r="BM723" s="156">
        <v>124</v>
      </c>
    </row>
    <row r="724" spans="1:65">
      <c r="A724" s="28"/>
      <c r="B724" s="19">
        <v>1</v>
      </c>
      <c r="C724" s="9">
        <v>6</v>
      </c>
      <c r="D724" s="157">
        <v>92.4</v>
      </c>
      <c r="E724" s="157">
        <v>89.07</v>
      </c>
      <c r="F724" s="158">
        <v>82.5</v>
      </c>
      <c r="G724" s="159">
        <v>89.1</v>
      </c>
      <c r="H724" s="157">
        <v>81.12</v>
      </c>
      <c r="I724" s="157">
        <v>76.099999999999994</v>
      </c>
      <c r="J724" s="158">
        <v>67</v>
      </c>
      <c r="K724" s="158">
        <v>76.599999999999994</v>
      </c>
      <c r="L724" s="157">
        <v>87.4</v>
      </c>
      <c r="M724" s="157">
        <v>89</v>
      </c>
      <c r="N724" s="157">
        <v>84.513979350947025</v>
      </c>
      <c r="O724" s="158">
        <v>94</v>
      </c>
      <c r="P724" s="157">
        <v>86.059038516396029</v>
      </c>
      <c r="Q724" s="157">
        <v>91.8</v>
      </c>
      <c r="R724" s="157">
        <v>80.599999999999994</v>
      </c>
      <c r="S724" s="157">
        <v>91.2</v>
      </c>
      <c r="T724" s="157">
        <v>79.400000000000006</v>
      </c>
      <c r="U724" s="157">
        <v>92.4</v>
      </c>
      <c r="V724" s="157">
        <v>88.25</v>
      </c>
      <c r="W724" s="157">
        <v>86</v>
      </c>
      <c r="X724" s="157">
        <v>83.5</v>
      </c>
      <c r="Y724" s="154"/>
      <c r="Z724" s="155"/>
      <c r="AA724" s="155"/>
      <c r="AB724" s="155"/>
      <c r="AC724" s="155"/>
      <c r="AD724" s="155"/>
      <c r="AE724" s="155"/>
      <c r="AF724" s="155"/>
      <c r="AG724" s="155"/>
      <c r="AH724" s="155"/>
      <c r="AI724" s="155"/>
      <c r="AJ724" s="155"/>
      <c r="AK724" s="155"/>
      <c r="AL724" s="155"/>
      <c r="AM724" s="155"/>
      <c r="AN724" s="155"/>
      <c r="AO724" s="155"/>
      <c r="AP724" s="155"/>
      <c r="AQ724" s="155"/>
      <c r="AR724" s="155"/>
      <c r="AS724" s="155"/>
      <c r="AT724" s="155"/>
      <c r="AU724" s="155"/>
      <c r="AV724" s="155"/>
      <c r="AW724" s="155"/>
      <c r="AX724" s="155"/>
      <c r="AY724" s="155"/>
      <c r="AZ724" s="155"/>
      <c r="BA724" s="155"/>
      <c r="BB724" s="155"/>
      <c r="BC724" s="155"/>
      <c r="BD724" s="155"/>
      <c r="BE724" s="155"/>
      <c r="BF724" s="155"/>
      <c r="BG724" s="155"/>
      <c r="BH724" s="155"/>
      <c r="BI724" s="155"/>
      <c r="BJ724" s="155"/>
      <c r="BK724" s="155"/>
      <c r="BL724" s="155"/>
      <c r="BM724" s="160"/>
    </row>
    <row r="725" spans="1:65">
      <c r="A725" s="28"/>
      <c r="B725" s="20" t="s">
        <v>228</v>
      </c>
      <c r="C725" s="12"/>
      <c r="D725" s="161">
        <v>85.45</v>
      </c>
      <c r="E725" s="161">
        <v>86.598333333333343</v>
      </c>
      <c r="F725" s="161">
        <v>73.7</v>
      </c>
      <c r="G725" s="161">
        <v>86.933333333333337</v>
      </c>
      <c r="H725" s="161">
        <v>81.833743333333331</v>
      </c>
      <c r="I725" s="161">
        <v>77.933333333333337</v>
      </c>
      <c r="J725" s="161">
        <v>72.566666666666663</v>
      </c>
      <c r="K725" s="161">
        <v>76.083333333333329</v>
      </c>
      <c r="L725" s="161">
        <v>84.699999999999989</v>
      </c>
      <c r="M725" s="161">
        <v>89.116666666666674</v>
      </c>
      <c r="N725" s="161">
        <v>86.087909457470801</v>
      </c>
      <c r="O725" s="161">
        <v>94.916666666666671</v>
      </c>
      <c r="P725" s="161">
        <v>85.934145552615234</v>
      </c>
      <c r="Q725" s="161">
        <v>93.016666666666666</v>
      </c>
      <c r="R725" s="161">
        <v>80.933333333333337</v>
      </c>
      <c r="S725" s="161">
        <v>87.266666666666666</v>
      </c>
      <c r="T725" s="161">
        <v>82.066666666666677</v>
      </c>
      <c r="U725" s="161">
        <v>86.066666666666663</v>
      </c>
      <c r="V725" s="161">
        <v>87.723333333333315</v>
      </c>
      <c r="W725" s="161">
        <v>85.083333333333329</v>
      </c>
      <c r="X725" s="161">
        <v>85.516666666666694</v>
      </c>
      <c r="Y725" s="154"/>
      <c r="Z725" s="155"/>
      <c r="AA725" s="155"/>
      <c r="AB725" s="155"/>
      <c r="AC725" s="155"/>
      <c r="AD725" s="155"/>
      <c r="AE725" s="155"/>
      <c r="AF725" s="155"/>
      <c r="AG725" s="155"/>
      <c r="AH725" s="155"/>
      <c r="AI725" s="155"/>
      <c r="AJ725" s="155"/>
      <c r="AK725" s="155"/>
      <c r="AL725" s="155"/>
      <c r="AM725" s="155"/>
      <c r="AN725" s="155"/>
      <c r="AO725" s="155"/>
      <c r="AP725" s="155"/>
      <c r="AQ725" s="155"/>
      <c r="AR725" s="155"/>
      <c r="AS725" s="155"/>
      <c r="AT725" s="155"/>
      <c r="AU725" s="155"/>
      <c r="AV725" s="155"/>
      <c r="AW725" s="155"/>
      <c r="AX725" s="155"/>
      <c r="AY725" s="155"/>
      <c r="AZ725" s="155"/>
      <c r="BA725" s="155"/>
      <c r="BB725" s="155"/>
      <c r="BC725" s="155"/>
      <c r="BD725" s="155"/>
      <c r="BE725" s="155"/>
      <c r="BF725" s="155"/>
      <c r="BG725" s="155"/>
      <c r="BH725" s="155"/>
      <c r="BI725" s="155"/>
      <c r="BJ725" s="155"/>
      <c r="BK725" s="155"/>
      <c r="BL725" s="155"/>
      <c r="BM725" s="160"/>
    </row>
    <row r="726" spans="1:65">
      <c r="A726" s="28"/>
      <c r="B726" s="3" t="s">
        <v>229</v>
      </c>
      <c r="C726" s="27"/>
      <c r="D726" s="157">
        <v>88.8</v>
      </c>
      <c r="E726" s="157">
        <v>86.5</v>
      </c>
      <c r="F726" s="157">
        <v>77.650000000000006</v>
      </c>
      <c r="G726" s="157">
        <v>86.5</v>
      </c>
      <c r="H726" s="157">
        <v>81.970390000000009</v>
      </c>
      <c r="I726" s="157">
        <v>76.599999999999994</v>
      </c>
      <c r="J726" s="157">
        <v>72.3</v>
      </c>
      <c r="K726" s="157">
        <v>73.099999999999994</v>
      </c>
      <c r="L726" s="157">
        <v>84.9</v>
      </c>
      <c r="M726" s="157">
        <v>89</v>
      </c>
      <c r="N726" s="157">
        <v>86.300466219046072</v>
      </c>
      <c r="O726" s="157">
        <v>94.85</v>
      </c>
      <c r="P726" s="157">
        <v>85.903508915710177</v>
      </c>
      <c r="Q726" s="157">
        <v>92.4</v>
      </c>
      <c r="R726" s="157">
        <v>81.099999999999994</v>
      </c>
      <c r="S726" s="157">
        <v>87.45</v>
      </c>
      <c r="T726" s="157">
        <v>81.599999999999994</v>
      </c>
      <c r="U726" s="157">
        <v>86.85</v>
      </c>
      <c r="V726" s="157">
        <v>87.694999999999993</v>
      </c>
      <c r="W726" s="157">
        <v>85.4</v>
      </c>
      <c r="X726" s="157">
        <v>85.85</v>
      </c>
      <c r="Y726" s="154"/>
      <c r="Z726" s="155"/>
      <c r="AA726" s="155"/>
      <c r="AB726" s="155"/>
      <c r="AC726" s="155"/>
      <c r="AD726" s="155"/>
      <c r="AE726" s="155"/>
      <c r="AF726" s="155"/>
      <c r="AG726" s="155"/>
      <c r="AH726" s="155"/>
      <c r="AI726" s="155"/>
      <c r="AJ726" s="155"/>
      <c r="AK726" s="155"/>
      <c r="AL726" s="155"/>
      <c r="AM726" s="155"/>
      <c r="AN726" s="155"/>
      <c r="AO726" s="155"/>
      <c r="AP726" s="155"/>
      <c r="AQ726" s="155"/>
      <c r="AR726" s="155"/>
      <c r="AS726" s="155"/>
      <c r="AT726" s="155"/>
      <c r="AU726" s="155"/>
      <c r="AV726" s="155"/>
      <c r="AW726" s="155"/>
      <c r="AX726" s="155"/>
      <c r="AY726" s="155"/>
      <c r="AZ726" s="155"/>
      <c r="BA726" s="155"/>
      <c r="BB726" s="155"/>
      <c r="BC726" s="155"/>
      <c r="BD726" s="155"/>
      <c r="BE726" s="155"/>
      <c r="BF726" s="155"/>
      <c r="BG726" s="155"/>
      <c r="BH726" s="155"/>
      <c r="BI726" s="155"/>
      <c r="BJ726" s="155"/>
      <c r="BK726" s="155"/>
      <c r="BL726" s="155"/>
      <c r="BM726" s="160"/>
    </row>
    <row r="727" spans="1:65">
      <c r="A727" s="28"/>
      <c r="B727" s="3" t="s">
        <v>230</v>
      </c>
      <c r="C727" s="27"/>
      <c r="D727" s="171">
        <v>8.6982182083458905</v>
      </c>
      <c r="E727" s="171">
        <v>1.5377310124552528</v>
      </c>
      <c r="F727" s="171">
        <v>12.426262511310451</v>
      </c>
      <c r="G727" s="171">
        <v>1.1621818561080106</v>
      </c>
      <c r="H727" s="171">
        <v>0.68670649845961462</v>
      </c>
      <c r="I727" s="171">
        <v>4.7630522426976025</v>
      </c>
      <c r="J727" s="171">
        <v>6.7476415632920697</v>
      </c>
      <c r="K727" s="171">
        <v>8.7167463348813001</v>
      </c>
      <c r="L727" s="171">
        <v>1.9798989873223354</v>
      </c>
      <c r="M727" s="171">
        <v>2.6331856498672255</v>
      </c>
      <c r="N727" s="171">
        <v>1.7329529932459258</v>
      </c>
      <c r="O727" s="171">
        <v>0.91086039910991223</v>
      </c>
      <c r="P727" s="171">
        <v>1.2306665941249169</v>
      </c>
      <c r="Q727" s="171">
        <v>1.8744777050332386</v>
      </c>
      <c r="R727" s="171">
        <v>1.2468627296806445</v>
      </c>
      <c r="S727" s="171">
        <v>3.4384104854811404</v>
      </c>
      <c r="T727" s="171">
        <v>3.0513385041103929</v>
      </c>
      <c r="U727" s="171">
        <v>9.6985909629527001</v>
      </c>
      <c r="V727" s="171">
        <v>0.77711432020435112</v>
      </c>
      <c r="W727" s="171">
        <v>1.1822295321411407</v>
      </c>
      <c r="X727" s="171">
        <v>1.5689699381016429</v>
      </c>
      <c r="Y727" s="167"/>
      <c r="Z727" s="168"/>
      <c r="AA727" s="168"/>
      <c r="AB727" s="168"/>
      <c r="AC727" s="168"/>
      <c r="AD727" s="168"/>
      <c r="AE727" s="168"/>
      <c r="AF727" s="168"/>
      <c r="AG727" s="168"/>
      <c r="AH727" s="168"/>
      <c r="AI727" s="168"/>
      <c r="AJ727" s="168"/>
      <c r="AK727" s="168"/>
      <c r="AL727" s="168"/>
      <c r="AM727" s="168"/>
      <c r="AN727" s="168"/>
      <c r="AO727" s="168"/>
      <c r="AP727" s="168"/>
      <c r="AQ727" s="168"/>
      <c r="AR727" s="168"/>
      <c r="AS727" s="168"/>
      <c r="AT727" s="168"/>
      <c r="AU727" s="168"/>
      <c r="AV727" s="168"/>
      <c r="AW727" s="168"/>
      <c r="AX727" s="168"/>
      <c r="AY727" s="168"/>
      <c r="AZ727" s="168"/>
      <c r="BA727" s="168"/>
      <c r="BB727" s="168"/>
      <c r="BC727" s="168"/>
      <c r="BD727" s="168"/>
      <c r="BE727" s="168"/>
      <c r="BF727" s="168"/>
      <c r="BG727" s="168"/>
      <c r="BH727" s="168"/>
      <c r="BI727" s="168"/>
      <c r="BJ727" s="168"/>
      <c r="BK727" s="168"/>
      <c r="BL727" s="168"/>
      <c r="BM727" s="172"/>
    </row>
    <row r="728" spans="1:65">
      <c r="A728" s="28"/>
      <c r="B728" s="3" t="s">
        <v>87</v>
      </c>
      <c r="C728" s="27"/>
      <c r="D728" s="13">
        <v>0.1017930744101333</v>
      </c>
      <c r="E728" s="13">
        <v>1.7757050895381966E-2</v>
      </c>
      <c r="F728" s="13">
        <v>0.16860600422402239</v>
      </c>
      <c r="G728" s="13">
        <v>1.3368656320260857E-2</v>
      </c>
      <c r="H728" s="13">
        <v>8.3914833965550561E-3</v>
      </c>
      <c r="I728" s="13">
        <v>6.1117009102193358E-2</v>
      </c>
      <c r="J728" s="13">
        <v>9.2985414285145659E-2</v>
      </c>
      <c r="K728" s="13">
        <v>0.11456840746831939</v>
      </c>
      <c r="L728" s="13">
        <v>2.3375430783026396E-2</v>
      </c>
      <c r="M728" s="13">
        <v>2.9547622777638585E-2</v>
      </c>
      <c r="N728" s="13">
        <v>2.0130039214183035E-2</v>
      </c>
      <c r="O728" s="13">
        <v>9.5964221152931919E-3</v>
      </c>
      <c r="P728" s="13">
        <v>1.4321043005791125E-2</v>
      </c>
      <c r="Q728" s="13">
        <v>2.0152062766886636E-2</v>
      </c>
      <c r="R728" s="13">
        <v>1.5406046907091983E-2</v>
      </c>
      <c r="S728" s="13">
        <v>3.9401189673198708E-2</v>
      </c>
      <c r="T728" s="13">
        <v>3.7181216540744022E-2</v>
      </c>
      <c r="U728" s="13">
        <v>0.11268695929069752</v>
      </c>
      <c r="V728" s="13">
        <v>8.85869575032509E-3</v>
      </c>
      <c r="W728" s="13">
        <v>1.3894960221051605E-2</v>
      </c>
      <c r="X728" s="13">
        <v>1.8346949188481492E-2</v>
      </c>
      <c r="Y728" s="95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231</v>
      </c>
      <c r="C729" s="27"/>
      <c r="D729" s="13">
        <v>-1.3296801708698736E-3</v>
      </c>
      <c r="E729" s="13">
        <v>1.2091108796601802E-2</v>
      </c>
      <c r="F729" s="13">
        <v>-0.13865415364064493</v>
      </c>
      <c r="G729" s="13">
        <v>1.6006317189144248E-2</v>
      </c>
      <c r="H729" s="13">
        <v>-4.359355614376903E-2</v>
      </c>
      <c r="I729" s="13">
        <v>-8.9178385894087664E-2</v>
      </c>
      <c r="J729" s="13">
        <v>-0.15189963476964463</v>
      </c>
      <c r="K729" s="13">
        <v>-0.11079968597230772</v>
      </c>
      <c r="L729" s="13">
        <v>-1.009507209447269E-2</v>
      </c>
      <c r="M729" s="13">
        <v>4.1523347011187539E-2</v>
      </c>
      <c r="N729" s="13">
        <v>6.1256883711358068E-3</v>
      </c>
      <c r="O729" s="13">
        <v>0.10930904455371482</v>
      </c>
      <c r="P729" s="13">
        <v>4.3286205181189974E-3</v>
      </c>
      <c r="Q729" s="13">
        <v>8.7103385013921342E-2</v>
      </c>
      <c r="R729" s="13">
        <v>-5.4116818199677064E-2</v>
      </c>
      <c r="S729" s="13">
        <v>1.9902046932967599E-2</v>
      </c>
      <c r="T729" s="13">
        <v>-4.087133707067736E-2</v>
      </c>
      <c r="U729" s="13">
        <v>5.8774198552034029E-3</v>
      </c>
      <c r="V729" s="13">
        <v>2.5239196682005582E-2</v>
      </c>
      <c r="W729" s="13">
        <v>-5.6149828890756925E-3</v>
      </c>
      <c r="X729" s="13">
        <v>-5.5053422210493697E-4</v>
      </c>
      <c r="Y729" s="95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43" t="s">
        <v>232</v>
      </c>
      <c r="C730" s="44"/>
      <c r="D730" s="42">
        <v>0.02</v>
      </c>
      <c r="E730" s="42">
        <v>0.33</v>
      </c>
      <c r="F730" s="42">
        <v>3.61</v>
      </c>
      <c r="G730" s="42">
        <v>0.43</v>
      </c>
      <c r="H730" s="42">
        <v>1.1299999999999999</v>
      </c>
      <c r="I730" s="42">
        <v>2.3199999999999998</v>
      </c>
      <c r="J730" s="42">
        <v>3.96</v>
      </c>
      <c r="K730" s="42">
        <v>2.88</v>
      </c>
      <c r="L730" s="42">
        <v>0.25</v>
      </c>
      <c r="M730" s="42">
        <v>1.1000000000000001</v>
      </c>
      <c r="N730" s="42">
        <v>0.17</v>
      </c>
      <c r="O730" s="42">
        <v>2.87</v>
      </c>
      <c r="P730" s="42">
        <v>0.13</v>
      </c>
      <c r="Q730" s="42">
        <v>2.29</v>
      </c>
      <c r="R730" s="42">
        <v>1.4</v>
      </c>
      <c r="S730" s="42">
        <v>0.53</v>
      </c>
      <c r="T730" s="42">
        <v>1.05</v>
      </c>
      <c r="U730" s="42">
        <v>0.17</v>
      </c>
      <c r="V730" s="42">
        <v>0.67</v>
      </c>
      <c r="W730" s="42">
        <v>0.13</v>
      </c>
      <c r="X730" s="42">
        <v>0</v>
      </c>
      <c r="Y730" s="95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B731" s="29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BM731" s="52"/>
    </row>
    <row r="732" spans="1:65" ht="15">
      <c r="B732" s="8" t="s">
        <v>681</v>
      </c>
      <c r="BM732" s="26" t="s">
        <v>67</v>
      </c>
    </row>
    <row r="733" spans="1:65" ht="15">
      <c r="A733" s="24" t="s">
        <v>59</v>
      </c>
      <c r="B733" s="18" t="s">
        <v>119</v>
      </c>
      <c r="C733" s="15" t="s">
        <v>120</v>
      </c>
      <c r="D733" s="16" t="s">
        <v>224</v>
      </c>
      <c r="E733" s="17" t="s">
        <v>224</v>
      </c>
      <c r="F733" s="17" t="s">
        <v>224</v>
      </c>
      <c r="G733" s="17" t="s">
        <v>224</v>
      </c>
      <c r="H733" s="17" t="s">
        <v>224</v>
      </c>
      <c r="I733" s="17" t="s">
        <v>224</v>
      </c>
      <c r="J733" s="17" t="s">
        <v>224</v>
      </c>
      <c r="K733" s="17" t="s">
        <v>224</v>
      </c>
      <c r="L733" s="17" t="s">
        <v>224</v>
      </c>
      <c r="M733" s="17" t="s">
        <v>224</v>
      </c>
      <c r="N733" s="17" t="s">
        <v>224</v>
      </c>
      <c r="O733" s="17" t="s">
        <v>224</v>
      </c>
      <c r="P733" s="17" t="s">
        <v>224</v>
      </c>
      <c r="Q733" s="17" t="s">
        <v>224</v>
      </c>
      <c r="R733" s="17" t="s">
        <v>224</v>
      </c>
      <c r="S733" s="17" t="s">
        <v>224</v>
      </c>
      <c r="T733" s="17" t="s">
        <v>224</v>
      </c>
      <c r="U733" s="17" t="s">
        <v>224</v>
      </c>
      <c r="V733" s="17" t="s">
        <v>224</v>
      </c>
      <c r="W733" s="95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</v>
      </c>
    </row>
    <row r="734" spans="1:65">
      <c r="A734" s="28"/>
      <c r="B734" s="19" t="s">
        <v>225</v>
      </c>
      <c r="C734" s="9" t="s">
        <v>225</v>
      </c>
      <c r="D734" s="93" t="s">
        <v>279</v>
      </c>
      <c r="E734" s="94" t="s">
        <v>235</v>
      </c>
      <c r="F734" s="94" t="s">
        <v>236</v>
      </c>
      <c r="G734" s="94" t="s">
        <v>237</v>
      </c>
      <c r="H734" s="94" t="s">
        <v>239</v>
      </c>
      <c r="I734" s="94" t="s">
        <v>255</v>
      </c>
      <c r="J734" s="94" t="s">
        <v>240</v>
      </c>
      <c r="K734" s="94" t="s">
        <v>285</v>
      </c>
      <c r="L734" s="94" t="s">
        <v>241</v>
      </c>
      <c r="M734" s="94" t="s">
        <v>281</v>
      </c>
      <c r="N734" s="94" t="s">
        <v>242</v>
      </c>
      <c r="O734" s="94" t="s">
        <v>243</v>
      </c>
      <c r="P734" s="94" t="s">
        <v>244</v>
      </c>
      <c r="Q734" s="94" t="s">
        <v>286</v>
      </c>
      <c r="R734" s="94" t="s">
        <v>246</v>
      </c>
      <c r="S734" s="94" t="s">
        <v>247</v>
      </c>
      <c r="T734" s="94" t="s">
        <v>227</v>
      </c>
      <c r="U734" s="94" t="s">
        <v>287</v>
      </c>
      <c r="V734" s="94" t="s">
        <v>250</v>
      </c>
      <c r="W734" s="95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 t="s">
        <v>3</v>
      </c>
    </row>
    <row r="735" spans="1:65">
      <c r="A735" s="28"/>
      <c r="B735" s="19"/>
      <c r="C735" s="9"/>
      <c r="D735" s="10" t="s">
        <v>311</v>
      </c>
      <c r="E735" s="11" t="s">
        <v>311</v>
      </c>
      <c r="F735" s="11" t="s">
        <v>312</v>
      </c>
      <c r="G735" s="11" t="s">
        <v>312</v>
      </c>
      <c r="H735" s="11" t="s">
        <v>312</v>
      </c>
      <c r="I735" s="11" t="s">
        <v>312</v>
      </c>
      <c r="J735" s="11" t="s">
        <v>312</v>
      </c>
      <c r="K735" s="11" t="s">
        <v>312</v>
      </c>
      <c r="L735" s="11" t="s">
        <v>312</v>
      </c>
      <c r="M735" s="11" t="s">
        <v>121</v>
      </c>
      <c r="N735" s="11" t="s">
        <v>311</v>
      </c>
      <c r="O735" s="11" t="s">
        <v>311</v>
      </c>
      <c r="P735" s="11" t="s">
        <v>312</v>
      </c>
      <c r="Q735" s="11" t="s">
        <v>312</v>
      </c>
      <c r="R735" s="11" t="s">
        <v>312</v>
      </c>
      <c r="S735" s="11" t="s">
        <v>311</v>
      </c>
      <c r="T735" s="11" t="s">
        <v>312</v>
      </c>
      <c r="U735" s="11" t="s">
        <v>311</v>
      </c>
      <c r="V735" s="11" t="s">
        <v>312</v>
      </c>
      <c r="W735" s="9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9"/>
      <c r="C736" s="9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95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>
        <v>3</v>
      </c>
    </row>
    <row r="737" spans="1:65">
      <c r="A737" s="28"/>
      <c r="B737" s="18">
        <v>1</v>
      </c>
      <c r="C737" s="14">
        <v>1</v>
      </c>
      <c r="D737" s="146">
        <v>2.1000000000000001E-2</v>
      </c>
      <c r="E737" s="146">
        <v>2.5999999999999999E-2</v>
      </c>
      <c r="F737" s="146">
        <v>2.3E-2</v>
      </c>
      <c r="G737" s="146">
        <v>2.8000000000000001E-2</v>
      </c>
      <c r="H737" s="146">
        <v>2.3E-2</v>
      </c>
      <c r="I737" s="146">
        <v>2.1999999999999999E-2</v>
      </c>
      <c r="J737" s="146">
        <v>2.1000000000000001E-2</v>
      </c>
      <c r="K737" s="146">
        <v>2.4E-2</v>
      </c>
      <c r="L737" s="146">
        <v>0.03</v>
      </c>
      <c r="M737" s="145" t="s">
        <v>298</v>
      </c>
      <c r="N737" s="145" t="s">
        <v>298</v>
      </c>
      <c r="O737" s="146">
        <v>2.3620611810289197E-2</v>
      </c>
      <c r="P737" s="146">
        <v>3.1E-2</v>
      </c>
      <c r="Q737" s="146">
        <v>2.5999999999999999E-2</v>
      </c>
      <c r="R737" s="146">
        <v>2.6000000000000002E-2</v>
      </c>
      <c r="S737" s="146">
        <v>2.1999999999999999E-2</v>
      </c>
      <c r="T737" s="146">
        <v>2.52E-2</v>
      </c>
      <c r="U737" s="146">
        <v>2.9000000000000001E-2</v>
      </c>
      <c r="V737" s="146">
        <v>1.7000000000000001E-2</v>
      </c>
      <c r="W737" s="147"/>
      <c r="X737" s="148"/>
      <c r="Y737" s="148"/>
      <c r="Z737" s="148"/>
      <c r="AA737" s="148"/>
      <c r="AB737" s="148"/>
      <c r="AC737" s="148"/>
      <c r="AD737" s="148"/>
      <c r="AE737" s="148"/>
      <c r="AF737" s="148"/>
      <c r="AG737" s="148"/>
      <c r="AH737" s="148"/>
      <c r="AI737" s="148"/>
      <c r="AJ737" s="148"/>
      <c r="AK737" s="148"/>
      <c r="AL737" s="148"/>
      <c r="AM737" s="148"/>
      <c r="AN737" s="148"/>
      <c r="AO737" s="148"/>
      <c r="AP737" s="148"/>
      <c r="AQ737" s="148"/>
      <c r="AR737" s="148"/>
      <c r="AS737" s="148"/>
      <c r="AT737" s="148"/>
      <c r="AU737" s="148"/>
      <c r="AV737" s="148"/>
      <c r="AW737" s="148"/>
      <c r="AX737" s="148"/>
      <c r="AY737" s="148"/>
      <c r="AZ737" s="148"/>
      <c r="BA737" s="148"/>
      <c r="BB737" s="148"/>
      <c r="BC737" s="148"/>
      <c r="BD737" s="148"/>
      <c r="BE737" s="148"/>
      <c r="BF737" s="148"/>
      <c r="BG737" s="148"/>
      <c r="BH737" s="148"/>
      <c r="BI737" s="148"/>
      <c r="BJ737" s="148"/>
      <c r="BK737" s="148"/>
      <c r="BL737" s="148"/>
      <c r="BM737" s="149">
        <v>1</v>
      </c>
    </row>
    <row r="738" spans="1:65">
      <c r="A738" s="28"/>
      <c r="B738" s="19">
        <v>1</v>
      </c>
      <c r="C738" s="9">
        <v>2</v>
      </c>
      <c r="D738" s="23">
        <v>2.1000000000000001E-2</v>
      </c>
      <c r="E738" s="23">
        <v>0.03</v>
      </c>
      <c r="F738" s="23">
        <v>2.3E-2</v>
      </c>
      <c r="G738" s="23">
        <v>2.9000000000000001E-2</v>
      </c>
      <c r="H738" s="23">
        <v>2.5000000000000001E-2</v>
      </c>
      <c r="I738" s="23">
        <v>1.9E-2</v>
      </c>
      <c r="J738" s="23">
        <v>2.4E-2</v>
      </c>
      <c r="K738" s="23">
        <v>2.5999999999999999E-2</v>
      </c>
      <c r="L738" s="23">
        <v>2.9000000000000001E-2</v>
      </c>
      <c r="M738" s="150" t="s">
        <v>298</v>
      </c>
      <c r="N738" s="150" t="s">
        <v>298</v>
      </c>
      <c r="O738" s="23">
        <v>2.2106987650032574E-2</v>
      </c>
      <c r="P738" s="23">
        <v>3.1E-2</v>
      </c>
      <c r="Q738" s="23">
        <v>2.9000000000000001E-2</v>
      </c>
      <c r="R738" s="23">
        <v>2.9000000000000001E-2</v>
      </c>
      <c r="S738" s="23">
        <v>2.1000000000000001E-2</v>
      </c>
      <c r="T738" s="23">
        <v>0.02</v>
      </c>
      <c r="U738" s="23">
        <v>2.7E-2</v>
      </c>
      <c r="V738" s="23">
        <v>1.9E-2</v>
      </c>
      <c r="W738" s="147"/>
      <c r="X738" s="148"/>
      <c r="Y738" s="148"/>
      <c r="Z738" s="148"/>
      <c r="AA738" s="148"/>
      <c r="AB738" s="148"/>
      <c r="AC738" s="148"/>
      <c r="AD738" s="148"/>
      <c r="AE738" s="148"/>
      <c r="AF738" s="148"/>
      <c r="AG738" s="148"/>
      <c r="AH738" s="148"/>
      <c r="AI738" s="148"/>
      <c r="AJ738" s="148"/>
      <c r="AK738" s="148"/>
      <c r="AL738" s="148"/>
      <c r="AM738" s="148"/>
      <c r="AN738" s="148"/>
      <c r="AO738" s="148"/>
      <c r="AP738" s="148"/>
      <c r="AQ738" s="148"/>
      <c r="AR738" s="148"/>
      <c r="AS738" s="148"/>
      <c r="AT738" s="148"/>
      <c r="AU738" s="148"/>
      <c r="AV738" s="148"/>
      <c r="AW738" s="148"/>
      <c r="AX738" s="148"/>
      <c r="AY738" s="148"/>
      <c r="AZ738" s="148"/>
      <c r="BA738" s="148"/>
      <c r="BB738" s="148"/>
      <c r="BC738" s="148"/>
      <c r="BD738" s="148"/>
      <c r="BE738" s="148"/>
      <c r="BF738" s="148"/>
      <c r="BG738" s="148"/>
      <c r="BH738" s="148"/>
      <c r="BI738" s="148"/>
      <c r="BJ738" s="148"/>
      <c r="BK738" s="148"/>
      <c r="BL738" s="148"/>
      <c r="BM738" s="149">
        <v>14</v>
      </c>
    </row>
    <row r="739" spans="1:65">
      <c r="A739" s="28"/>
      <c r="B739" s="19">
        <v>1</v>
      </c>
      <c r="C739" s="9">
        <v>3</v>
      </c>
      <c r="D739" s="23">
        <v>2.1000000000000001E-2</v>
      </c>
      <c r="E739" s="23">
        <v>2.4E-2</v>
      </c>
      <c r="F739" s="23">
        <v>2.3E-2</v>
      </c>
      <c r="G739" s="23">
        <v>2.8000000000000001E-2</v>
      </c>
      <c r="H739" s="23">
        <v>2.3E-2</v>
      </c>
      <c r="I739" s="23">
        <v>1.7999999999999999E-2</v>
      </c>
      <c r="J739" s="23">
        <v>2.8000000000000001E-2</v>
      </c>
      <c r="K739" s="23">
        <v>3.1E-2</v>
      </c>
      <c r="L739" s="23">
        <v>2.1999999999999999E-2</v>
      </c>
      <c r="M739" s="150" t="s">
        <v>298</v>
      </c>
      <c r="N739" s="150" t="s">
        <v>298</v>
      </c>
      <c r="O739" s="23">
        <v>2.6045810575759637E-2</v>
      </c>
      <c r="P739" s="23">
        <v>2.9000000000000001E-2</v>
      </c>
      <c r="Q739" s="23">
        <v>2.5000000000000001E-2</v>
      </c>
      <c r="R739" s="23">
        <v>2.6000000000000002E-2</v>
      </c>
      <c r="S739" s="23">
        <v>2.3E-2</v>
      </c>
      <c r="T739" s="23">
        <v>2.18E-2</v>
      </c>
      <c r="U739" s="23">
        <v>0.03</v>
      </c>
      <c r="V739" s="23">
        <v>0.02</v>
      </c>
      <c r="W739" s="147"/>
      <c r="X739" s="148"/>
      <c r="Y739" s="148"/>
      <c r="Z739" s="148"/>
      <c r="AA739" s="148"/>
      <c r="AB739" s="148"/>
      <c r="AC739" s="148"/>
      <c r="AD739" s="148"/>
      <c r="AE739" s="148"/>
      <c r="AF739" s="148"/>
      <c r="AG739" s="148"/>
      <c r="AH739" s="148"/>
      <c r="AI739" s="148"/>
      <c r="AJ739" s="148"/>
      <c r="AK739" s="148"/>
      <c r="AL739" s="148"/>
      <c r="AM739" s="148"/>
      <c r="AN739" s="148"/>
      <c r="AO739" s="148"/>
      <c r="AP739" s="148"/>
      <c r="AQ739" s="148"/>
      <c r="AR739" s="148"/>
      <c r="AS739" s="148"/>
      <c r="AT739" s="148"/>
      <c r="AU739" s="148"/>
      <c r="AV739" s="148"/>
      <c r="AW739" s="148"/>
      <c r="AX739" s="148"/>
      <c r="AY739" s="148"/>
      <c r="AZ739" s="148"/>
      <c r="BA739" s="148"/>
      <c r="BB739" s="148"/>
      <c r="BC739" s="148"/>
      <c r="BD739" s="148"/>
      <c r="BE739" s="148"/>
      <c r="BF739" s="148"/>
      <c r="BG739" s="148"/>
      <c r="BH739" s="148"/>
      <c r="BI739" s="148"/>
      <c r="BJ739" s="148"/>
      <c r="BK739" s="148"/>
      <c r="BL739" s="148"/>
      <c r="BM739" s="149">
        <v>16</v>
      </c>
    </row>
    <row r="740" spans="1:65">
      <c r="A740" s="28"/>
      <c r="B740" s="19">
        <v>1</v>
      </c>
      <c r="C740" s="9">
        <v>4</v>
      </c>
      <c r="D740" s="23">
        <v>2.1000000000000001E-2</v>
      </c>
      <c r="E740" s="23">
        <v>2.9000000000000001E-2</v>
      </c>
      <c r="F740" s="23">
        <v>2.3E-2</v>
      </c>
      <c r="G740" s="23">
        <v>2.5999999999999999E-2</v>
      </c>
      <c r="H740" s="23">
        <v>2.5000000000000001E-2</v>
      </c>
      <c r="I740" s="23">
        <v>0.02</v>
      </c>
      <c r="J740" s="23">
        <v>0.02</v>
      </c>
      <c r="K740" s="23">
        <v>2.3E-2</v>
      </c>
      <c r="L740" s="23">
        <v>2.5000000000000001E-2</v>
      </c>
      <c r="M740" s="150" t="s">
        <v>298</v>
      </c>
      <c r="N740" s="150" t="s">
        <v>298</v>
      </c>
      <c r="O740" s="23">
        <v>2.4853692447970289E-2</v>
      </c>
      <c r="P740" s="23">
        <v>0.03</v>
      </c>
      <c r="Q740" s="23">
        <v>2.7E-2</v>
      </c>
      <c r="R740" s="23">
        <v>2.7E-2</v>
      </c>
      <c r="S740" s="23">
        <v>2.1000000000000001E-2</v>
      </c>
      <c r="T740" s="23">
        <v>2.7400000000000001E-2</v>
      </c>
      <c r="U740" s="23">
        <v>2.7E-2</v>
      </c>
      <c r="V740" s="23">
        <v>1.7999999999999999E-2</v>
      </c>
      <c r="W740" s="147"/>
      <c r="X740" s="148"/>
      <c r="Y740" s="148"/>
      <c r="Z740" s="148"/>
      <c r="AA740" s="148"/>
      <c r="AB740" s="148"/>
      <c r="AC740" s="148"/>
      <c r="AD740" s="148"/>
      <c r="AE740" s="148"/>
      <c r="AF740" s="148"/>
      <c r="AG740" s="148"/>
      <c r="AH740" s="148"/>
      <c r="AI740" s="148"/>
      <c r="AJ740" s="148"/>
      <c r="AK740" s="148"/>
      <c r="AL740" s="148"/>
      <c r="AM740" s="148"/>
      <c r="AN740" s="148"/>
      <c r="AO740" s="148"/>
      <c r="AP740" s="148"/>
      <c r="AQ740" s="148"/>
      <c r="AR740" s="148"/>
      <c r="AS740" s="148"/>
      <c r="AT740" s="148"/>
      <c r="AU740" s="148"/>
      <c r="AV740" s="148"/>
      <c r="AW740" s="148"/>
      <c r="AX740" s="148"/>
      <c r="AY740" s="148"/>
      <c r="AZ740" s="148"/>
      <c r="BA740" s="148"/>
      <c r="BB740" s="148"/>
      <c r="BC740" s="148"/>
      <c r="BD740" s="148"/>
      <c r="BE740" s="148"/>
      <c r="BF740" s="148"/>
      <c r="BG740" s="148"/>
      <c r="BH740" s="148"/>
      <c r="BI740" s="148"/>
      <c r="BJ740" s="148"/>
      <c r="BK740" s="148"/>
      <c r="BL740" s="148"/>
      <c r="BM740" s="149">
        <v>2.4586760188108323E-2</v>
      </c>
    </row>
    <row r="741" spans="1:65">
      <c r="A741" s="28"/>
      <c r="B741" s="19">
        <v>1</v>
      </c>
      <c r="C741" s="9">
        <v>5</v>
      </c>
      <c r="D741" s="23">
        <v>2.1000000000000001E-2</v>
      </c>
      <c r="E741" s="23">
        <v>1.9E-2</v>
      </c>
      <c r="F741" s="23">
        <v>2.4E-2</v>
      </c>
      <c r="G741" s="23">
        <v>2.5000000000000001E-2</v>
      </c>
      <c r="H741" s="23">
        <v>2.1999999999999999E-2</v>
      </c>
      <c r="I741" s="23">
        <v>2.3E-2</v>
      </c>
      <c r="J741" s="23">
        <v>2.4E-2</v>
      </c>
      <c r="K741" s="23">
        <v>0.02</v>
      </c>
      <c r="L741" s="23">
        <v>2.1999999999999999E-2</v>
      </c>
      <c r="M741" s="150" t="s">
        <v>298</v>
      </c>
      <c r="N741" s="150" t="s">
        <v>298</v>
      </c>
      <c r="O741" s="23">
        <v>2.2121645261817272E-2</v>
      </c>
      <c r="P741" s="23">
        <v>2.9000000000000001E-2</v>
      </c>
      <c r="Q741" s="23">
        <v>2.8000000000000001E-2</v>
      </c>
      <c r="R741" s="23">
        <v>2.7E-2</v>
      </c>
      <c r="S741" s="23">
        <v>2.1999999999999999E-2</v>
      </c>
      <c r="T741" s="23">
        <v>2.8400000000000002E-2</v>
      </c>
      <c r="U741" s="23">
        <v>3.1E-2</v>
      </c>
      <c r="V741" s="23">
        <v>0.02</v>
      </c>
      <c r="W741" s="147"/>
      <c r="X741" s="148"/>
      <c r="Y741" s="148"/>
      <c r="Z741" s="148"/>
      <c r="AA741" s="148"/>
      <c r="AB741" s="148"/>
      <c r="AC741" s="148"/>
      <c r="AD741" s="148"/>
      <c r="AE741" s="148"/>
      <c r="AF741" s="148"/>
      <c r="AG741" s="148"/>
      <c r="AH741" s="148"/>
      <c r="AI741" s="148"/>
      <c r="AJ741" s="148"/>
      <c r="AK741" s="148"/>
      <c r="AL741" s="148"/>
      <c r="AM741" s="148"/>
      <c r="AN741" s="148"/>
      <c r="AO741" s="148"/>
      <c r="AP741" s="148"/>
      <c r="AQ741" s="148"/>
      <c r="AR741" s="148"/>
      <c r="AS741" s="148"/>
      <c r="AT741" s="148"/>
      <c r="AU741" s="148"/>
      <c r="AV741" s="148"/>
      <c r="AW741" s="148"/>
      <c r="AX741" s="148"/>
      <c r="AY741" s="148"/>
      <c r="AZ741" s="148"/>
      <c r="BA741" s="148"/>
      <c r="BB741" s="148"/>
      <c r="BC741" s="148"/>
      <c r="BD741" s="148"/>
      <c r="BE741" s="148"/>
      <c r="BF741" s="148"/>
      <c r="BG741" s="148"/>
      <c r="BH741" s="148"/>
      <c r="BI741" s="148"/>
      <c r="BJ741" s="148"/>
      <c r="BK741" s="148"/>
      <c r="BL741" s="148"/>
      <c r="BM741" s="149">
        <v>125</v>
      </c>
    </row>
    <row r="742" spans="1:65">
      <c r="A742" s="28"/>
      <c r="B742" s="19">
        <v>1</v>
      </c>
      <c r="C742" s="9">
        <v>6</v>
      </c>
      <c r="D742" s="23">
        <v>2.1000000000000001E-2</v>
      </c>
      <c r="E742" s="23">
        <v>2.5999999999999999E-2</v>
      </c>
      <c r="F742" s="23">
        <v>2.4E-2</v>
      </c>
      <c r="G742" s="23">
        <v>2.4E-2</v>
      </c>
      <c r="H742" s="23">
        <v>2.4E-2</v>
      </c>
      <c r="I742" s="23">
        <v>2.1000000000000001E-2</v>
      </c>
      <c r="J742" s="23">
        <v>3.5000000000000003E-2</v>
      </c>
      <c r="K742" s="23">
        <v>1.9E-2</v>
      </c>
      <c r="L742" s="23">
        <v>2.5999999999999999E-2</v>
      </c>
      <c r="M742" s="150" t="s">
        <v>298</v>
      </c>
      <c r="N742" s="150" t="s">
        <v>298</v>
      </c>
      <c r="O742" s="23">
        <v>2.4600791441180117E-2</v>
      </c>
      <c r="P742" s="23">
        <v>0.03</v>
      </c>
      <c r="Q742" s="23">
        <v>2.8000000000000001E-2</v>
      </c>
      <c r="R742" s="23">
        <v>2.6000000000000002E-2</v>
      </c>
      <c r="S742" s="23">
        <v>2.1999999999999999E-2</v>
      </c>
      <c r="T742" s="23">
        <v>2.7699999999999999E-2</v>
      </c>
      <c r="U742" s="23">
        <v>2.5999999999999999E-2</v>
      </c>
      <c r="V742" s="23">
        <v>2.1000000000000001E-2</v>
      </c>
      <c r="W742" s="147"/>
      <c r="X742" s="148"/>
      <c r="Y742" s="148"/>
      <c r="Z742" s="148"/>
      <c r="AA742" s="148"/>
      <c r="AB742" s="148"/>
      <c r="AC742" s="148"/>
      <c r="AD742" s="148"/>
      <c r="AE742" s="148"/>
      <c r="AF742" s="148"/>
      <c r="AG742" s="148"/>
      <c r="AH742" s="148"/>
      <c r="AI742" s="148"/>
      <c r="AJ742" s="148"/>
      <c r="AK742" s="148"/>
      <c r="AL742" s="148"/>
      <c r="AM742" s="148"/>
      <c r="AN742" s="148"/>
      <c r="AO742" s="148"/>
      <c r="AP742" s="148"/>
      <c r="AQ742" s="148"/>
      <c r="AR742" s="148"/>
      <c r="AS742" s="148"/>
      <c r="AT742" s="148"/>
      <c r="AU742" s="148"/>
      <c r="AV742" s="148"/>
      <c r="AW742" s="148"/>
      <c r="AX742" s="148"/>
      <c r="AY742" s="148"/>
      <c r="AZ742" s="148"/>
      <c r="BA742" s="148"/>
      <c r="BB742" s="148"/>
      <c r="BC742" s="148"/>
      <c r="BD742" s="148"/>
      <c r="BE742" s="148"/>
      <c r="BF742" s="148"/>
      <c r="BG742" s="148"/>
      <c r="BH742" s="148"/>
      <c r="BI742" s="148"/>
      <c r="BJ742" s="148"/>
      <c r="BK742" s="148"/>
      <c r="BL742" s="148"/>
      <c r="BM742" s="53"/>
    </row>
    <row r="743" spans="1:65">
      <c r="A743" s="28"/>
      <c r="B743" s="20" t="s">
        <v>228</v>
      </c>
      <c r="C743" s="12"/>
      <c r="D743" s="151">
        <v>2.1000000000000001E-2</v>
      </c>
      <c r="E743" s="151">
        <v>2.5666666666666661E-2</v>
      </c>
      <c r="F743" s="151">
        <v>2.3333333333333331E-2</v>
      </c>
      <c r="G743" s="151">
        <v>2.6666666666666668E-2</v>
      </c>
      <c r="H743" s="151">
        <v>2.3666666666666666E-2</v>
      </c>
      <c r="I743" s="151">
        <v>2.0500000000000001E-2</v>
      </c>
      <c r="J743" s="151">
        <v>2.5333333333333333E-2</v>
      </c>
      <c r="K743" s="151">
        <v>2.3833333333333335E-2</v>
      </c>
      <c r="L743" s="151">
        <v>2.5666666666666661E-2</v>
      </c>
      <c r="M743" s="151" t="s">
        <v>816</v>
      </c>
      <c r="N743" s="151" t="s">
        <v>816</v>
      </c>
      <c r="O743" s="151">
        <v>2.3891589864508182E-2</v>
      </c>
      <c r="P743" s="151">
        <v>0.03</v>
      </c>
      <c r="Q743" s="151">
        <v>2.7166666666666669E-2</v>
      </c>
      <c r="R743" s="151">
        <v>2.6833333333333334E-2</v>
      </c>
      <c r="S743" s="151">
        <v>2.1833333333333333E-2</v>
      </c>
      <c r="T743" s="151">
        <v>2.5083333333333336E-2</v>
      </c>
      <c r="U743" s="151">
        <v>2.8333333333333332E-2</v>
      </c>
      <c r="V743" s="151">
        <v>1.9166666666666669E-2</v>
      </c>
      <c r="W743" s="147"/>
      <c r="X743" s="148"/>
      <c r="Y743" s="148"/>
      <c r="Z743" s="148"/>
      <c r="AA743" s="148"/>
      <c r="AB743" s="148"/>
      <c r="AC743" s="148"/>
      <c r="AD743" s="148"/>
      <c r="AE743" s="148"/>
      <c r="AF743" s="148"/>
      <c r="AG743" s="148"/>
      <c r="AH743" s="148"/>
      <c r="AI743" s="148"/>
      <c r="AJ743" s="148"/>
      <c r="AK743" s="148"/>
      <c r="AL743" s="148"/>
      <c r="AM743" s="148"/>
      <c r="AN743" s="148"/>
      <c r="AO743" s="148"/>
      <c r="AP743" s="148"/>
      <c r="AQ743" s="148"/>
      <c r="AR743" s="148"/>
      <c r="AS743" s="148"/>
      <c r="AT743" s="148"/>
      <c r="AU743" s="148"/>
      <c r="AV743" s="148"/>
      <c r="AW743" s="148"/>
      <c r="AX743" s="148"/>
      <c r="AY743" s="148"/>
      <c r="AZ743" s="148"/>
      <c r="BA743" s="148"/>
      <c r="BB743" s="148"/>
      <c r="BC743" s="148"/>
      <c r="BD743" s="148"/>
      <c r="BE743" s="148"/>
      <c r="BF743" s="148"/>
      <c r="BG743" s="148"/>
      <c r="BH743" s="148"/>
      <c r="BI743" s="148"/>
      <c r="BJ743" s="148"/>
      <c r="BK743" s="148"/>
      <c r="BL743" s="148"/>
      <c r="BM743" s="53"/>
    </row>
    <row r="744" spans="1:65">
      <c r="A744" s="28"/>
      <c r="B744" s="3" t="s">
        <v>229</v>
      </c>
      <c r="C744" s="27"/>
      <c r="D744" s="23">
        <v>2.1000000000000001E-2</v>
      </c>
      <c r="E744" s="23">
        <v>2.5999999999999999E-2</v>
      </c>
      <c r="F744" s="23">
        <v>2.3E-2</v>
      </c>
      <c r="G744" s="23">
        <v>2.7E-2</v>
      </c>
      <c r="H744" s="23">
        <v>2.35E-2</v>
      </c>
      <c r="I744" s="23">
        <v>2.0500000000000001E-2</v>
      </c>
      <c r="J744" s="23">
        <v>2.4E-2</v>
      </c>
      <c r="K744" s="23">
        <v>2.35E-2</v>
      </c>
      <c r="L744" s="23">
        <v>2.5500000000000002E-2</v>
      </c>
      <c r="M744" s="23" t="s">
        <v>816</v>
      </c>
      <c r="N744" s="23" t="s">
        <v>816</v>
      </c>
      <c r="O744" s="23">
        <v>2.4110701625734657E-2</v>
      </c>
      <c r="P744" s="23">
        <v>0.03</v>
      </c>
      <c r="Q744" s="23">
        <v>2.75E-2</v>
      </c>
      <c r="R744" s="23">
        <v>2.6500000000000003E-2</v>
      </c>
      <c r="S744" s="23">
        <v>2.1999999999999999E-2</v>
      </c>
      <c r="T744" s="23">
        <v>2.63E-2</v>
      </c>
      <c r="U744" s="23">
        <v>2.8000000000000001E-2</v>
      </c>
      <c r="V744" s="23">
        <v>1.95E-2</v>
      </c>
      <c r="W744" s="147"/>
      <c r="X744" s="148"/>
      <c r="Y744" s="148"/>
      <c r="Z744" s="148"/>
      <c r="AA744" s="148"/>
      <c r="AB744" s="148"/>
      <c r="AC744" s="148"/>
      <c r="AD744" s="148"/>
      <c r="AE744" s="148"/>
      <c r="AF744" s="148"/>
      <c r="AG744" s="148"/>
      <c r="AH744" s="148"/>
      <c r="AI744" s="148"/>
      <c r="AJ744" s="148"/>
      <c r="AK744" s="148"/>
      <c r="AL744" s="148"/>
      <c r="AM744" s="148"/>
      <c r="AN744" s="148"/>
      <c r="AO744" s="148"/>
      <c r="AP744" s="148"/>
      <c r="AQ744" s="148"/>
      <c r="AR744" s="148"/>
      <c r="AS744" s="148"/>
      <c r="AT744" s="148"/>
      <c r="AU744" s="148"/>
      <c r="AV744" s="148"/>
      <c r="AW744" s="148"/>
      <c r="AX744" s="148"/>
      <c r="AY744" s="148"/>
      <c r="AZ744" s="148"/>
      <c r="BA744" s="148"/>
      <c r="BB744" s="148"/>
      <c r="BC744" s="148"/>
      <c r="BD744" s="148"/>
      <c r="BE744" s="148"/>
      <c r="BF744" s="148"/>
      <c r="BG744" s="148"/>
      <c r="BH744" s="148"/>
      <c r="BI744" s="148"/>
      <c r="BJ744" s="148"/>
      <c r="BK744" s="148"/>
      <c r="BL744" s="148"/>
      <c r="BM744" s="53"/>
    </row>
    <row r="745" spans="1:65">
      <c r="A745" s="28"/>
      <c r="B745" s="3" t="s">
        <v>230</v>
      </c>
      <c r="C745" s="27"/>
      <c r="D745" s="23">
        <v>0</v>
      </c>
      <c r="E745" s="23">
        <v>3.9327683210007005E-3</v>
      </c>
      <c r="F745" s="23">
        <v>5.1639777949432275E-4</v>
      </c>
      <c r="G745" s="23">
        <v>1.9663841605003498E-3</v>
      </c>
      <c r="H745" s="23">
        <v>1.2110601416389978E-3</v>
      </c>
      <c r="I745" s="23">
        <v>1.8708286933869708E-3</v>
      </c>
      <c r="J745" s="23">
        <v>5.5015149428740738E-3</v>
      </c>
      <c r="K745" s="23">
        <v>4.3550736694878845E-3</v>
      </c>
      <c r="L745" s="23">
        <v>3.386246693120079E-3</v>
      </c>
      <c r="M745" s="23" t="s">
        <v>816</v>
      </c>
      <c r="N745" s="23" t="s">
        <v>816</v>
      </c>
      <c r="O745" s="23">
        <v>1.5786204861598229E-3</v>
      </c>
      <c r="P745" s="23">
        <v>8.9442719099991504E-4</v>
      </c>
      <c r="Q745" s="23">
        <v>1.4719601443879749E-3</v>
      </c>
      <c r="R745" s="23">
        <v>1.1690451944500117E-3</v>
      </c>
      <c r="S745" s="23">
        <v>7.5277265270908022E-4</v>
      </c>
      <c r="T745" s="23">
        <v>3.4597206052897778E-3</v>
      </c>
      <c r="U745" s="23">
        <v>1.9663841605003503E-3</v>
      </c>
      <c r="V745" s="23">
        <v>1.4719601443879747E-3</v>
      </c>
      <c r="W745" s="147"/>
      <c r="X745" s="148"/>
      <c r="Y745" s="148"/>
      <c r="Z745" s="148"/>
      <c r="AA745" s="148"/>
      <c r="AB745" s="148"/>
      <c r="AC745" s="148"/>
      <c r="AD745" s="148"/>
      <c r="AE745" s="148"/>
      <c r="AF745" s="148"/>
      <c r="AG745" s="148"/>
      <c r="AH745" s="148"/>
      <c r="AI745" s="148"/>
      <c r="AJ745" s="148"/>
      <c r="AK745" s="148"/>
      <c r="AL745" s="148"/>
      <c r="AM745" s="148"/>
      <c r="AN745" s="148"/>
      <c r="AO745" s="148"/>
      <c r="AP745" s="148"/>
      <c r="AQ745" s="148"/>
      <c r="AR745" s="148"/>
      <c r="AS745" s="148"/>
      <c r="AT745" s="148"/>
      <c r="AU745" s="148"/>
      <c r="AV745" s="148"/>
      <c r="AW745" s="148"/>
      <c r="AX745" s="148"/>
      <c r="AY745" s="148"/>
      <c r="AZ745" s="148"/>
      <c r="BA745" s="148"/>
      <c r="BB745" s="148"/>
      <c r="BC745" s="148"/>
      <c r="BD745" s="148"/>
      <c r="BE745" s="148"/>
      <c r="BF745" s="148"/>
      <c r="BG745" s="148"/>
      <c r="BH745" s="148"/>
      <c r="BI745" s="148"/>
      <c r="BJ745" s="148"/>
      <c r="BK745" s="148"/>
      <c r="BL745" s="148"/>
      <c r="BM745" s="53"/>
    </row>
    <row r="746" spans="1:65">
      <c r="A746" s="28"/>
      <c r="B746" s="3" t="s">
        <v>87</v>
      </c>
      <c r="C746" s="27"/>
      <c r="D746" s="13">
        <v>0</v>
      </c>
      <c r="E746" s="13">
        <v>0.15322473977924811</v>
      </c>
      <c r="F746" s="13">
        <v>2.2131333406899548E-2</v>
      </c>
      <c r="G746" s="13">
        <v>7.373940601876311E-2</v>
      </c>
      <c r="H746" s="13">
        <v>5.1171555280521031E-2</v>
      </c>
      <c r="I746" s="13">
        <v>9.1259936262779062E-2</v>
      </c>
      <c r="J746" s="13">
        <v>0.21716506353450293</v>
      </c>
      <c r="K746" s="13">
        <v>0.18273036375473639</v>
      </c>
      <c r="L746" s="13">
        <v>0.13193168934234079</v>
      </c>
      <c r="M746" s="13" t="s">
        <v>816</v>
      </c>
      <c r="N746" s="13" t="s">
        <v>816</v>
      </c>
      <c r="O746" s="13">
        <v>6.607431715981868E-2</v>
      </c>
      <c r="P746" s="13">
        <v>2.9814239699997171E-2</v>
      </c>
      <c r="Q746" s="13">
        <v>5.4182582002011342E-2</v>
      </c>
      <c r="R746" s="13">
        <v>4.3566901656522175E-2</v>
      </c>
      <c r="S746" s="13">
        <v>3.4478136765301384E-2</v>
      </c>
      <c r="T746" s="13">
        <v>0.13792906067600441</v>
      </c>
      <c r="U746" s="13">
        <v>6.940179390001236E-2</v>
      </c>
      <c r="V746" s="13">
        <v>7.6797920576763892E-2</v>
      </c>
      <c r="W746" s="95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2"/>
    </row>
    <row r="747" spans="1:65">
      <c r="A747" s="28"/>
      <c r="B747" s="3" t="s">
        <v>231</v>
      </c>
      <c r="C747" s="27"/>
      <c r="D747" s="13">
        <v>-0.14588177379478817</v>
      </c>
      <c r="E747" s="13">
        <v>4.3922276473036259E-2</v>
      </c>
      <c r="F747" s="13">
        <v>-5.0979748660875956E-2</v>
      </c>
      <c r="G747" s="13">
        <v>8.4594572958999192E-2</v>
      </c>
      <c r="H747" s="13">
        <v>-3.7422316498888386E-2</v>
      </c>
      <c r="I747" s="13">
        <v>-0.16621792203776942</v>
      </c>
      <c r="J747" s="13">
        <v>3.0364844311049133E-2</v>
      </c>
      <c r="K747" s="13">
        <v>-3.064360041789449E-2</v>
      </c>
      <c r="L747" s="13">
        <v>4.3922276473036259E-2</v>
      </c>
      <c r="M747" s="13" t="s">
        <v>816</v>
      </c>
      <c r="N747" s="13" t="s">
        <v>816</v>
      </c>
      <c r="O747" s="13">
        <v>-2.8274173509707401E-2</v>
      </c>
      <c r="P747" s="13">
        <v>0.22016889457887401</v>
      </c>
      <c r="Q747" s="13">
        <v>0.10493072120198033</v>
      </c>
      <c r="R747" s="13">
        <v>9.1373289039992756E-2</v>
      </c>
      <c r="S747" s="13">
        <v>-0.11198819338981947</v>
      </c>
      <c r="T747" s="13">
        <v>2.0196770189558677E-2</v>
      </c>
      <c r="U747" s="13">
        <v>0.15238173376893638</v>
      </c>
      <c r="V747" s="13">
        <v>-0.22044765068571937</v>
      </c>
      <c r="W747" s="95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2"/>
    </row>
    <row r="748" spans="1:65">
      <c r="A748" s="28"/>
      <c r="B748" s="43" t="s">
        <v>232</v>
      </c>
      <c r="C748" s="44"/>
      <c r="D748" s="42">
        <v>1.62</v>
      </c>
      <c r="E748" s="42">
        <v>0.27</v>
      </c>
      <c r="F748" s="42">
        <v>0.67</v>
      </c>
      <c r="G748" s="42">
        <v>0.67</v>
      </c>
      <c r="H748" s="42">
        <v>0.54</v>
      </c>
      <c r="I748" s="42">
        <v>1.82</v>
      </c>
      <c r="J748" s="42">
        <v>0.13</v>
      </c>
      <c r="K748" s="42">
        <v>0.47</v>
      </c>
      <c r="L748" s="42">
        <v>0.27</v>
      </c>
      <c r="M748" s="42">
        <v>0</v>
      </c>
      <c r="N748" s="42">
        <v>0</v>
      </c>
      <c r="O748" s="42">
        <v>0.45</v>
      </c>
      <c r="P748" s="42">
        <v>2.02</v>
      </c>
      <c r="Q748" s="42">
        <v>0.88</v>
      </c>
      <c r="R748" s="42">
        <v>0.74</v>
      </c>
      <c r="S748" s="42">
        <v>1.28</v>
      </c>
      <c r="T748" s="42">
        <v>0.03</v>
      </c>
      <c r="U748" s="42">
        <v>1.35</v>
      </c>
      <c r="V748" s="42">
        <v>2.36</v>
      </c>
      <c r="W748" s="95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B749" s="29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BM749" s="52"/>
    </row>
    <row r="750" spans="1:65" ht="15">
      <c r="B750" s="8" t="s">
        <v>682</v>
      </c>
      <c r="BM750" s="26" t="s">
        <v>67</v>
      </c>
    </row>
    <row r="751" spans="1:65" ht="15">
      <c r="A751" s="24" t="s">
        <v>60</v>
      </c>
      <c r="B751" s="18" t="s">
        <v>119</v>
      </c>
      <c r="C751" s="15" t="s">
        <v>120</v>
      </c>
      <c r="D751" s="16" t="s">
        <v>224</v>
      </c>
      <c r="E751" s="17" t="s">
        <v>224</v>
      </c>
      <c r="F751" s="17" t="s">
        <v>224</v>
      </c>
      <c r="G751" s="17" t="s">
        <v>224</v>
      </c>
      <c r="H751" s="17" t="s">
        <v>224</v>
      </c>
      <c r="I751" s="17" t="s">
        <v>224</v>
      </c>
      <c r="J751" s="17" t="s">
        <v>224</v>
      </c>
      <c r="K751" s="17" t="s">
        <v>224</v>
      </c>
      <c r="L751" s="17" t="s">
        <v>224</v>
      </c>
      <c r="M751" s="17" t="s">
        <v>224</v>
      </c>
      <c r="N751" s="17" t="s">
        <v>224</v>
      </c>
      <c r="O751" s="17" t="s">
        <v>224</v>
      </c>
      <c r="P751" s="17" t="s">
        <v>224</v>
      </c>
      <c r="Q751" s="17" t="s">
        <v>224</v>
      </c>
      <c r="R751" s="17" t="s">
        <v>224</v>
      </c>
      <c r="S751" s="17" t="s">
        <v>224</v>
      </c>
      <c r="T751" s="17" t="s">
        <v>224</v>
      </c>
      <c r="U751" s="17" t="s">
        <v>224</v>
      </c>
      <c r="V751" s="17" t="s">
        <v>224</v>
      </c>
      <c r="W751" s="17" t="s">
        <v>224</v>
      </c>
      <c r="X751" s="17" t="s">
        <v>224</v>
      </c>
      <c r="Y751" s="17" t="s">
        <v>224</v>
      </c>
      <c r="Z751" s="17" t="s">
        <v>224</v>
      </c>
      <c r="AA751" s="17" t="s">
        <v>224</v>
      </c>
      <c r="AB751" s="17" t="s">
        <v>224</v>
      </c>
      <c r="AC751" s="95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>
        <v>1</v>
      </c>
    </row>
    <row r="752" spans="1:65">
      <c r="A752" s="28"/>
      <c r="B752" s="19" t="s">
        <v>225</v>
      </c>
      <c r="C752" s="9" t="s">
        <v>225</v>
      </c>
      <c r="D752" s="93" t="s">
        <v>233</v>
      </c>
      <c r="E752" s="94" t="s">
        <v>279</v>
      </c>
      <c r="F752" s="94" t="s">
        <v>234</v>
      </c>
      <c r="G752" s="94" t="s">
        <v>235</v>
      </c>
      <c r="H752" s="94" t="s">
        <v>236</v>
      </c>
      <c r="I752" s="94" t="s">
        <v>237</v>
      </c>
      <c r="J752" s="94" t="s">
        <v>239</v>
      </c>
      <c r="K752" s="94" t="s">
        <v>255</v>
      </c>
      <c r="L752" s="94" t="s">
        <v>240</v>
      </c>
      <c r="M752" s="94" t="s">
        <v>285</v>
      </c>
      <c r="N752" s="94" t="s">
        <v>241</v>
      </c>
      <c r="O752" s="94" t="s">
        <v>280</v>
      </c>
      <c r="P752" s="94" t="s">
        <v>281</v>
      </c>
      <c r="Q752" s="94" t="s">
        <v>282</v>
      </c>
      <c r="R752" s="94" t="s">
        <v>242</v>
      </c>
      <c r="S752" s="94" t="s">
        <v>243</v>
      </c>
      <c r="T752" s="94" t="s">
        <v>244</v>
      </c>
      <c r="U752" s="94" t="s">
        <v>286</v>
      </c>
      <c r="V752" s="94" t="s">
        <v>245</v>
      </c>
      <c r="W752" s="94" t="s">
        <v>246</v>
      </c>
      <c r="X752" s="94" t="s">
        <v>247</v>
      </c>
      <c r="Y752" s="94" t="s">
        <v>227</v>
      </c>
      <c r="Z752" s="94" t="s">
        <v>287</v>
      </c>
      <c r="AA752" s="94" t="s">
        <v>249</v>
      </c>
      <c r="AB752" s="94" t="s">
        <v>250</v>
      </c>
      <c r="AC752" s="95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 t="s">
        <v>1</v>
      </c>
    </row>
    <row r="753" spans="1:65">
      <c r="A753" s="28"/>
      <c r="B753" s="19"/>
      <c r="C753" s="9"/>
      <c r="D753" s="10" t="s">
        <v>121</v>
      </c>
      <c r="E753" s="11" t="s">
        <v>311</v>
      </c>
      <c r="F753" s="11" t="s">
        <v>312</v>
      </c>
      <c r="G753" s="11" t="s">
        <v>121</v>
      </c>
      <c r="H753" s="11" t="s">
        <v>312</v>
      </c>
      <c r="I753" s="11" t="s">
        <v>312</v>
      </c>
      <c r="J753" s="11" t="s">
        <v>312</v>
      </c>
      <c r="K753" s="11" t="s">
        <v>312</v>
      </c>
      <c r="L753" s="11" t="s">
        <v>312</v>
      </c>
      <c r="M753" s="11" t="s">
        <v>312</v>
      </c>
      <c r="N753" s="11" t="s">
        <v>312</v>
      </c>
      <c r="O753" s="11" t="s">
        <v>312</v>
      </c>
      <c r="P753" s="11" t="s">
        <v>121</v>
      </c>
      <c r="Q753" s="11" t="s">
        <v>121</v>
      </c>
      <c r="R753" s="11" t="s">
        <v>121</v>
      </c>
      <c r="S753" s="11" t="s">
        <v>311</v>
      </c>
      <c r="T753" s="11" t="s">
        <v>312</v>
      </c>
      <c r="U753" s="11" t="s">
        <v>312</v>
      </c>
      <c r="V753" s="11" t="s">
        <v>121</v>
      </c>
      <c r="W753" s="11" t="s">
        <v>312</v>
      </c>
      <c r="X753" s="11" t="s">
        <v>121</v>
      </c>
      <c r="Y753" s="11" t="s">
        <v>312</v>
      </c>
      <c r="Z753" s="11" t="s">
        <v>121</v>
      </c>
      <c r="AA753" s="11" t="s">
        <v>312</v>
      </c>
      <c r="AB753" s="11" t="s">
        <v>312</v>
      </c>
      <c r="AC753" s="95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2</v>
      </c>
    </row>
    <row r="754" spans="1:65">
      <c r="A754" s="28"/>
      <c r="B754" s="19"/>
      <c r="C754" s="9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95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>
        <v>3</v>
      </c>
    </row>
    <row r="755" spans="1:65">
      <c r="A755" s="28"/>
      <c r="B755" s="18">
        <v>1</v>
      </c>
      <c r="C755" s="14">
        <v>1</v>
      </c>
      <c r="D755" s="89">
        <v>1.97</v>
      </c>
      <c r="E755" s="21">
        <v>2.08</v>
      </c>
      <c r="F755" s="89">
        <v>2.41</v>
      </c>
      <c r="G755" s="21">
        <v>2.1225000000000001</v>
      </c>
      <c r="H755" s="21">
        <v>2.2200000000000002</v>
      </c>
      <c r="I755" s="89">
        <v>1.87</v>
      </c>
      <c r="J755" s="21">
        <v>2.11</v>
      </c>
      <c r="K755" s="21">
        <v>2.06</v>
      </c>
      <c r="L755" s="21">
        <v>2.16</v>
      </c>
      <c r="M755" s="21">
        <v>2.14</v>
      </c>
      <c r="N755" s="21">
        <v>2.1800000000000002</v>
      </c>
      <c r="O755" s="21">
        <v>2.2200000000000002</v>
      </c>
      <c r="P755" s="21">
        <v>2.1960954403619488</v>
      </c>
      <c r="Q755" s="21">
        <v>2.0032999999999999</v>
      </c>
      <c r="R755" s="21">
        <v>2.11</v>
      </c>
      <c r="S755" s="21">
        <v>2.2404486757215003</v>
      </c>
      <c r="T755" s="89">
        <v>1.8988999999999998</v>
      </c>
      <c r="U755" s="21">
        <v>2.0699999999999998</v>
      </c>
      <c r="V755" s="21">
        <v>2.17</v>
      </c>
      <c r="W755" s="21">
        <v>2.15</v>
      </c>
      <c r="X755" s="21">
        <v>1.9970000000000001</v>
      </c>
      <c r="Y755" s="21">
        <v>1.9799999999999998</v>
      </c>
      <c r="Z755" s="21">
        <v>2.1966999999999999</v>
      </c>
      <c r="AA755" s="21">
        <v>2.0099999999999998</v>
      </c>
      <c r="AB755" s="21">
        <v>2.13</v>
      </c>
      <c r="AC755" s="95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1</v>
      </c>
    </row>
    <row r="756" spans="1:65">
      <c r="A756" s="28"/>
      <c r="B756" s="19">
        <v>1</v>
      </c>
      <c r="C756" s="9">
        <v>2</v>
      </c>
      <c r="D756" s="90">
        <v>1.8399999999999999</v>
      </c>
      <c r="E756" s="11">
        <v>2.11</v>
      </c>
      <c r="F756" s="90">
        <v>2.44</v>
      </c>
      <c r="G756" s="11">
        <v>2.1524999999999999</v>
      </c>
      <c r="H756" s="11">
        <v>2.1800000000000002</v>
      </c>
      <c r="I756" s="90">
        <v>1.81</v>
      </c>
      <c r="J756" s="11">
        <v>2.13</v>
      </c>
      <c r="K756" s="11">
        <v>2.15</v>
      </c>
      <c r="L756" s="11">
        <v>2.19</v>
      </c>
      <c r="M756" s="11">
        <v>2.08</v>
      </c>
      <c r="N756" s="11">
        <v>2.2599999999999998</v>
      </c>
      <c r="O756" s="11">
        <v>2.2599999999999998</v>
      </c>
      <c r="P756" s="11">
        <v>2.1712906210726501</v>
      </c>
      <c r="Q756" s="11">
        <v>2.0404</v>
      </c>
      <c r="R756" s="11">
        <v>2.1800000000000002</v>
      </c>
      <c r="S756" s="11">
        <v>2.1915557198715003</v>
      </c>
      <c r="T756" s="90">
        <v>1.9591000000000001</v>
      </c>
      <c r="U756" s="11">
        <v>2.13</v>
      </c>
      <c r="V756" s="11">
        <v>2.17</v>
      </c>
      <c r="W756" s="11">
        <v>2.13</v>
      </c>
      <c r="X756" s="11">
        <v>2.1080000000000001</v>
      </c>
      <c r="Y756" s="11">
        <v>2.1</v>
      </c>
      <c r="Z756" s="11">
        <v>2.1945999999999999</v>
      </c>
      <c r="AA756" s="11">
        <v>2.0499999999999998</v>
      </c>
      <c r="AB756" s="11">
        <v>2.15</v>
      </c>
      <c r="AC756" s="95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28</v>
      </c>
    </row>
    <row r="757" spans="1:65">
      <c r="A757" s="28"/>
      <c r="B757" s="19">
        <v>1</v>
      </c>
      <c r="C757" s="9">
        <v>3</v>
      </c>
      <c r="D757" s="90">
        <v>1.66</v>
      </c>
      <c r="E757" s="11">
        <v>2.13</v>
      </c>
      <c r="F757" s="90">
        <v>2.4</v>
      </c>
      <c r="G757" s="11">
        <v>2.0976000000000004</v>
      </c>
      <c r="H757" s="11">
        <v>2.2400000000000002</v>
      </c>
      <c r="I757" s="90">
        <v>1.8799999999999997</v>
      </c>
      <c r="J757" s="11">
        <v>2.16</v>
      </c>
      <c r="K757" s="11">
        <v>2.11</v>
      </c>
      <c r="L757" s="11">
        <v>2.1800000000000002</v>
      </c>
      <c r="M757" s="11">
        <v>2.09</v>
      </c>
      <c r="N757" s="11">
        <v>2.2000000000000002</v>
      </c>
      <c r="O757" s="11">
        <v>2.23</v>
      </c>
      <c r="P757" s="11">
        <v>2.1753566469328298</v>
      </c>
      <c r="Q757" s="11">
        <v>2.0255000000000001</v>
      </c>
      <c r="R757" s="11">
        <v>2.13</v>
      </c>
      <c r="S757" s="11">
        <v>2.2232414969229999</v>
      </c>
      <c r="T757" s="90">
        <v>1.8774</v>
      </c>
      <c r="U757" s="11">
        <v>2.08</v>
      </c>
      <c r="V757" s="11">
        <v>2.1800000000000002</v>
      </c>
      <c r="W757" s="11">
        <v>2.16</v>
      </c>
      <c r="X757" s="11">
        <v>2.1989999999999998</v>
      </c>
      <c r="Y757" s="11">
        <v>2.1800000000000002</v>
      </c>
      <c r="Z757" s="11">
        <v>2.1345000000000001</v>
      </c>
      <c r="AA757" s="11">
        <v>2.08</v>
      </c>
      <c r="AB757" s="11">
        <v>2.17</v>
      </c>
      <c r="AC757" s="95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16</v>
      </c>
    </row>
    <row r="758" spans="1:65">
      <c r="A758" s="28"/>
      <c r="B758" s="19">
        <v>1</v>
      </c>
      <c r="C758" s="9">
        <v>4</v>
      </c>
      <c r="D758" s="90">
        <v>1.87</v>
      </c>
      <c r="E758" s="11">
        <v>2.19</v>
      </c>
      <c r="F758" s="90">
        <v>2.46</v>
      </c>
      <c r="G758" s="11">
        <v>2.1257000000000001</v>
      </c>
      <c r="H758" s="11">
        <v>2.2400000000000002</v>
      </c>
      <c r="I758" s="90">
        <v>1.79</v>
      </c>
      <c r="J758" s="11">
        <v>2.19</v>
      </c>
      <c r="K758" s="11">
        <v>2.11</v>
      </c>
      <c r="L758" s="11">
        <v>2.19</v>
      </c>
      <c r="M758" s="11">
        <v>2.12</v>
      </c>
      <c r="N758" s="11">
        <v>2.21</v>
      </c>
      <c r="O758" s="11">
        <v>2.2800000000000002</v>
      </c>
      <c r="P758" s="11">
        <v>2.12192017195343</v>
      </c>
      <c r="Q758" s="11">
        <v>2.0804</v>
      </c>
      <c r="R758" s="11">
        <v>2.0699999999999998</v>
      </c>
      <c r="S758" s="11">
        <v>2.2049429567534999</v>
      </c>
      <c r="T758" s="90">
        <v>1.9359000000000002</v>
      </c>
      <c r="U758" s="11">
        <v>2.0499999999999998</v>
      </c>
      <c r="V758" s="11">
        <v>2.2000000000000002</v>
      </c>
      <c r="W758" s="11">
        <v>2.14</v>
      </c>
      <c r="X758" s="11">
        <v>2.0750000000000002</v>
      </c>
      <c r="Y758" s="11">
        <v>2.09</v>
      </c>
      <c r="Z758" s="11">
        <v>2.1448</v>
      </c>
      <c r="AA758" s="11">
        <v>2.06</v>
      </c>
      <c r="AB758" s="11">
        <v>2.17</v>
      </c>
      <c r="AC758" s="95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2.1456851044001692</v>
      </c>
    </row>
    <row r="759" spans="1:65">
      <c r="A759" s="28"/>
      <c r="B759" s="19">
        <v>1</v>
      </c>
      <c r="C759" s="9">
        <v>5</v>
      </c>
      <c r="D759" s="90">
        <v>1.73</v>
      </c>
      <c r="E759" s="11">
        <v>2.1800000000000002</v>
      </c>
      <c r="F759" s="90">
        <v>2.44</v>
      </c>
      <c r="G759" s="11">
        <v>2.1469999999999998</v>
      </c>
      <c r="H759" s="11">
        <v>2.19</v>
      </c>
      <c r="I759" s="90">
        <v>1.81</v>
      </c>
      <c r="J759" s="11">
        <v>2.14</v>
      </c>
      <c r="K759" s="11">
        <v>2.09</v>
      </c>
      <c r="L759" s="11">
        <v>2.2200000000000002</v>
      </c>
      <c r="M759" s="11">
        <v>2.11</v>
      </c>
      <c r="N759" s="11">
        <v>2.2599999999999998</v>
      </c>
      <c r="O759" s="11">
        <v>2.2200000000000002</v>
      </c>
      <c r="P759" s="11">
        <v>2.2296332125763323</v>
      </c>
      <c r="Q759" s="11">
        <v>2.0746000000000002</v>
      </c>
      <c r="R759" s="11">
        <v>2.15</v>
      </c>
      <c r="S759" s="11">
        <v>2.2527407289545001</v>
      </c>
      <c r="T759" s="90">
        <v>1.9202000000000001</v>
      </c>
      <c r="U759" s="11">
        <v>2.06</v>
      </c>
      <c r="V759" s="11">
        <v>2.16</v>
      </c>
      <c r="W759" s="11">
        <v>2.12</v>
      </c>
      <c r="X759" s="11">
        <v>2.137</v>
      </c>
      <c r="Y759" s="11">
        <v>1.9900000000000002</v>
      </c>
      <c r="Z759" s="11">
        <v>2.1975000000000002</v>
      </c>
      <c r="AA759" s="11">
        <v>2.0499999999999998</v>
      </c>
      <c r="AB759" s="11">
        <v>2.17</v>
      </c>
      <c r="AC759" s="95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126</v>
      </c>
    </row>
    <row r="760" spans="1:65">
      <c r="A760" s="28"/>
      <c r="B760" s="19">
        <v>1</v>
      </c>
      <c r="C760" s="9">
        <v>6</v>
      </c>
      <c r="D760" s="90">
        <v>1.71</v>
      </c>
      <c r="E760" s="11">
        <v>2.19</v>
      </c>
      <c r="F760" s="90">
        <v>2.5099999999999998</v>
      </c>
      <c r="G760" s="11">
        <v>2.1999</v>
      </c>
      <c r="H760" s="11">
        <v>2.23</v>
      </c>
      <c r="I760" s="90">
        <v>1.82</v>
      </c>
      <c r="J760" s="11">
        <v>2.14</v>
      </c>
      <c r="K760" s="11">
        <v>2.13</v>
      </c>
      <c r="L760" s="11">
        <v>2.2000000000000002</v>
      </c>
      <c r="M760" s="11">
        <v>2.14</v>
      </c>
      <c r="N760" s="11">
        <v>2.17</v>
      </c>
      <c r="O760" s="11">
        <v>2.25</v>
      </c>
      <c r="P760" s="11">
        <v>2.1216028725941598</v>
      </c>
      <c r="Q760" s="11">
        <v>2.0962999999999998</v>
      </c>
      <c r="R760" s="11">
        <v>2.13</v>
      </c>
      <c r="S760" s="11">
        <v>2.2302946107060002</v>
      </c>
      <c r="T760" s="90">
        <v>1.9494</v>
      </c>
      <c r="U760" s="11">
        <v>2.0299999999999998</v>
      </c>
      <c r="V760" s="11">
        <v>2.19</v>
      </c>
      <c r="W760" s="11">
        <v>2.16</v>
      </c>
      <c r="X760" s="11">
        <v>2.1480000000000001</v>
      </c>
      <c r="Y760" s="11">
        <v>2.13</v>
      </c>
      <c r="Z760" s="11">
        <v>2.1593999999999998</v>
      </c>
      <c r="AA760" s="11">
        <v>2.0499999999999998</v>
      </c>
      <c r="AB760" s="11">
        <v>2.2000000000000002</v>
      </c>
      <c r="AC760" s="95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2"/>
    </row>
    <row r="761" spans="1:65">
      <c r="A761" s="28"/>
      <c r="B761" s="20" t="s">
        <v>228</v>
      </c>
      <c r="C761" s="12"/>
      <c r="D761" s="22">
        <v>1.7966666666666669</v>
      </c>
      <c r="E761" s="22">
        <v>2.1466666666666665</v>
      </c>
      <c r="F761" s="22">
        <v>2.4433333333333334</v>
      </c>
      <c r="G761" s="22">
        <v>2.1408666666666667</v>
      </c>
      <c r="H761" s="22">
        <v>2.2166666666666668</v>
      </c>
      <c r="I761" s="22">
        <v>1.83</v>
      </c>
      <c r="J761" s="22">
        <v>2.145</v>
      </c>
      <c r="K761" s="22">
        <v>2.1083333333333329</v>
      </c>
      <c r="L761" s="22">
        <v>2.19</v>
      </c>
      <c r="M761" s="22">
        <v>2.1133333333333333</v>
      </c>
      <c r="N761" s="22">
        <v>2.2133333333333334</v>
      </c>
      <c r="O761" s="22">
        <v>2.2433333333333336</v>
      </c>
      <c r="P761" s="22">
        <v>2.1693164942485588</v>
      </c>
      <c r="Q761" s="22">
        <v>2.0534166666666667</v>
      </c>
      <c r="R761" s="22">
        <v>2.1283333333333334</v>
      </c>
      <c r="S761" s="22">
        <v>2.2238706981550003</v>
      </c>
      <c r="T761" s="22">
        <v>1.9234833333333334</v>
      </c>
      <c r="U761" s="22">
        <v>2.0699999999999998</v>
      </c>
      <c r="V761" s="22">
        <v>2.1783333333333332</v>
      </c>
      <c r="W761" s="22">
        <v>2.1433333333333331</v>
      </c>
      <c r="X761" s="22">
        <v>2.1106666666666669</v>
      </c>
      <c r="Y761" s="22">
        <v>2.0783333333333331</v>
      </c>
      <c r="Z761" s="22">
        <v>2.1712500000000001</v>
      </c>
      <c r="AA761" s="22">
        <v>2.0500000000000003</v>
      </c>
      <c r="AB761" s="22">
        <v>2.1649999999999996</v>
      </c>
      <c r="AC761" s="95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52"/>
    </row>
    <row r="762" spans="1:65">
      <c r="A762" s="28"/>
      <c r="B762" s="3" t="s">
        <v>229</v>
      </c>
      <c r="C762" s="27"/>
      <c r="D762" s="11">
        <v>1.7849999999999999</v>
      </c>
      <c r="E762" s="11">
        <v>2.1550000000000002</v>
      </c>
      <c r="F762" s="11">
        <v>2.44</v>
      </c>
      <c r="G762" s="11">
        <v>2.1363500000000002</v>
      </c>
      <c r="H762" s="11">
        <v>2.2250000000000001</v>
      </c>
      <c r="I762" s="11">
        <v>1.8149999999999999</v>
      </c>
      <c r="J762" s="11">
        <v>2.14</v>
      </c>
      <c r="K762" s="11">
        <v>2.11</v>
      </c>
      <c r="L762" s="11">
        <v>2.19</v>
      </c>
      <c r="M762" s="11">
        <v>2.1150000000000002</v>
      </c>
      <c r="N762" s="11">
        <v>2.2050000000000001</v>
      </c>
      <c r="O762" s="11">
        <v>2.2400000000000002</v>
      </c>
      <c r="P762" s="11">
        <v>2.17332363400274</v>
      </c>
      <c r="Q762" s="11">
        <v>2.0575000000000001</v>
      </c>
      <c r="R762" s="11">
        <v>2.13</v>
      </c>
      <c r="S762" s="11">
        <v>2.2267680538145003</v>
      </c>
      <c r="T762" s="11">
        <v>1.9280500000000003</v>
      </c>
      <c r="U762" s="11">
        <v>2.0649999999999999</v>
      </c>
      <c r="V762" s="11">
        <v>2.1749999999999998</v>
      </c>
      <c r="W762" s="11">
        <v>2.145</v>
      </c>
      <c r="X762" s="11">
        <v>2.1225000000000001</v>
      </c>
      <c r="Y762" s="11">
        <v>2.0949999999999998</v>
      </c>
      <c r="Z762" s="11">
        <v>2.1769999999999996</v>
      </c>
      <c r="AA762" s="11">
        <v>2.0499999999999998</v>
      </c>
      <c r="AB762" s="11">
        <v>2.17</v>
      </c>
      <c r="AC762" s="95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3" t="s">
        <v>230</v>
      </c>
      <c r="C763" s="27"/>
      <c r="D763" s="23">
        <v>0.11656185768366371</v>
      </c>
      <c r="E763" s="23">
        <v>4.6761807778000493E-2</v>
      </c>
      <c r="F763" s="23">
        <v>3.9327683210006924E-2</v>
      </c>
      <c r="G763" s="23">
        <v>3.4920633823953676E-2</v>
      </c>
      <c r="H763" s="23">
        <v>2.5819888974716158E-2</v>
      </c>
      <c r="I763" s="23">
        <v>3.6331804249169812E-2</v>
      </c>
      <c r="J763" s="23">
        <v>2.7386127875258341E-2</v>
      </c>
      <c r="K763" s="23">
        <v>3.1251666622224554E-2</v>
      </c>
      <c r="L763" s="23">
        <v>2.0000000000000018E-2</v>
      </c>
      <c r="M763" s="23">
        <v>2.503331114069152E-2</v>
      </c>
      <c r="N763" s="23">
        <v>3.8815804341358902E-2</v>
      </c>
      <c r="O763" s="23">
        <v>2.4221202832779905E-2</v>
      </c>
      <c r="P763" s="23">
        <v>4.2234109779716145E-2</v>
      </c>
      <c r="Q763" s="23">
        <v>3.5989632766488019E-2</v>
      </c>
      <c r="R763" s="23">
        <v>3.7103458958251768E-2</v>
      </c>
      <c r="S763" s="23">
        <v>2.2594192976239859E-2</v>
      </c>
      <c r="T763" s="23">
        <v>3.1090797137845648E-2</v>
      </c>
      <c r="U763" s="23">
        <v>3.4058772731852829E-2</v>
      </c>
      <c r="V763" s="23">
        <v>1.4719601443879772E-2</v>
      </c>
      <c r="W763" s="23">
        <v>1.6329931618554554E-2</v>
      </c>
      <c r="X763" s="23">
        <v>6.9410854098380423E-2</v>
      </c>
      <c r="Y763" s="23">
        <v>7.8845841150099183E-2</v>
      </c>
      <c r="Z763" s="23">
        <v>2.8539709178616375E-2</v>
      </c>
      <c r="AA763" s="23">
        <v>2.2803508501982858E-2</v>
      </c>
      <c r="AB763" s="23">
        <v>2.3452078799117235E-2</v>
      </c>
      <c r="AC763" s="147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53"/>
    </row>
    <row r="764" spans="1:65">
      <c r="A764" s="28"/>
      <c r="B764" s="3" t="s">
        <v>87</v>
      </c>
      <c r="C764" s="27"/>
      <c r="D764" s="13">
        <v>6.4876729694061427E-2</v>
      </c>
      <c r="E764" s="13">
        <v>2.1783450828261101E-2</v>
      </c>
      <c r="F764" s="13">
        <v>1.609591400136709E-2</v>
      </c>
      <c r="G764" s="13">
        <v>1.6311447306676583E-2</v>
      </c>
      <c r="H764" s="13">
        <v>1.1648070214157664E-2</v>
      </c>
      <c r="I764" s="13">
        <v>1.9853444944901537E-2</v>
      </c>
      <c r="J764" s="13">
        <v>1.2767425582871021E-2</v>
      </c>
      <c r="K764" s="13">
        <v>1.482292488010651E-2</v>
      </c>
      <c r="L764" s="13">
        <v>9.1324200913242091E-3</v>
      </c>
      <c r="M764" s="13">
        <v>1.1845415366257817E-2</v>
      </c>
      <c r="N764" s="13">
        <v>1.7537260997601913E-2</v>
      </c>
      <c r="O764" s="13">
        <v>1.0796970059188664E-2</v>
      </c>
      <c r="P764" s="13">
        <v>1.9468855693344021E-2</v>
      </c>
      <c r="Q764" s="13">
        <v>1.7526707243937189E-2</v>
      </c>
      <c r="R764" s="13">
        <v>1.743310522705643E-2</v>
      </c>
      <c r="S764" s="13">
        <v>1.0159850118527476E-2</v>
      </c>
      <c r="T764" s="13">
        <v>1.6163798562250246E-2</v>
      </c>
      <c r="U764" s="13">
        <v>1.6453513397030353E-2</v>
      </c>
      <c r="V764" s="13">
        <v>6.7572768678866597E-3</v>
      </c>
      <c r="W764" s="13">
        <v>7.6189416571794191E-3</v>
      </c>
      <c r="X764" s="13">
        <v>3.2885748941115171E-2</v>
      </c>
      <c r="Y764" s="13">
        <v>3.7937052678475955E-2</v>
      </c>
      <c r="Z764" s="13">
        <v>1.3144368073053022E-2</v>
      </c>
      <c r="AA764" s="13">
        <v>1.1123662683894076E-2</v>
      </c>
      <c r="AB764" s="13">
        <v>1.0832368960331289E-2</v>
      </c>
      <c r="AC764" s="95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231</v>
      </c>
      <c r="C765" s="27"/>
      <c r="D765" s="13">
        <v>-0.16266060523875014</v>
      </c>
      <c r="E765" s="13">
        <v>4.5745867577884347E-4</v>
      </c>
      <c r="F765" s="13">
        <v>0.13871943666047515</v>
      </c>
      <c r="G765" s="13">
        <v>-2.2456406690903874E-3</v>
      </c>
      <c r="H765" s="13">
        <v>3.3081071458684885E-2</v>
      </c>
      <c r="I765" s="13">
        <v>-0.14712555153260465</v>
      </c>
      <c r="J765" s="13">
        <v>-3.1929400952834808E-4</v>
      </c>
      <c r="K765" s="13">
        <v>-1.7407853086288783E-2</v>
      </c>
      <c r="L765" s="13">
        <v>2.0653028493768266E-2</v>
      </c>
      <c r="M765" s="13">
        <v>-1.5077595030366764E-2</v>
      </c>
      <c r="N765" s="13">
        <v>3.152756608807028E-2</v>
      </c>
      <c r="O765" s="13">
        <v>4.5509114423601282E-2</v>
      </c>
      <c r="P765" s="13">
        <v>1.1013447313367841E-2</v>
      </c>
      <c r="Q765" s="13">
        <v>-4.3001854067163503E-2</v>
      </c>
      <c r="R765" s="13">
        <v>-8.0868208626011517E-3</v>
      </c>
      <c r="S765" s="13">
        <v>3.6438521940845625E-2</v>
      </c>
      <c r="T765" s="13">
        <v>-0.10355749341371911</v>
      </c>
      <c r="U765" s="13">
        <v>-3.5273164848356076E-2</v>
      </c>
      <c r="V765" s="13">
        <v>1.5215759696617148E-2</v>
      </c>
      <c r="W765" s="13">
        <v>-1.0960466948357617E-3</v>
      </c>
      <c r="X765" s="13">
        <v>-1.6320399326858248E-2</v>
      </c>
      <c r="Y765" s="13">
        <v>-3.1389401421819785E-2</v>
      </c>
      <c r="Z765" s="13">
        <v>1.191456078406139E-2</v>
      </c>
      <c r="AA765" s="13">
        <v>-4.4594197072043262E-2</v>
      </c>
      <c r="AB765" s="13">
        <v>9.0017382141587277E-3</v>
      </c>
      <c r="AC765" s="95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43" t="s">
        <v>232</v>
      </c>
      <c r="C766" s="44"/>
      <c r="D766" s="42">
        <v>5.01</v>
      </c>
      <c r="E766" s="42">
        <v>0.05</v>
      </c>
      <c r="F766" s="42">
        <v>4.33</v>
      </c>
      <c r="G766" s="42">
        <v>0.04</v>
      </c>
      <c r="H766" s="42">
        <v>1.06</v>
      </c>
      <c r="I766" s="42">
        <v>4.53</v>
      </c>
      <c r="J766" s="42">
        <v>0.02</v>
      </c>
      <c r="K766" s="42">
        <v>0.51</v>
      </c>
      <c r="L766" s="42">
        <v>0.67</v>
      </c>
      <c r="M766" s="42">
        <v>0.43</v>
      </c>
      <c r="N766" s="42">
        <v>1.01</v>
      </c>
      <c r="O766" s="42">
        <v>1.44</v>
      </c>
      <c r="P766" s="42">
        <v>0.38</v>
      </c>
      <c r="Q766" s="42">
        <v>1.3</v>
      </c>
      <c r="R766" s="42">
        <v>0.22</v>
      </c>
      <c r="S766" s="42">
        <v>1.1599999999999999</v>
      </c>
      <c r="T766" s="42">
        <v>3.18</v>
      </c>
      <c r="U766" s="42">
        <v>1.06</v>
      </c>
      <c r="V766" s="42">
        <v>0.51</v>
      </c>
      <c r="W766" s="42">
        <v>0</v>
      </c>
      <c r="X766" s="42">
        <v>0.47</v>
      </c>
      <c r="Y766" s="42">
        <v>0.94</v>
      </c>
      <c r="Z766" s="42">
        <v>0.4</v>
      </c>
      <c r="AA766" s="42">
        <v>1.35</v>
      </c>
      <c r="AB766" s="42">
        <v>0.31</v>
      </c>
      <c r="AC766" s="95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B767" s="29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BM767" s="52"/>
    </row>
    <row r="768" spans="1:65" ht="15">
      <c r="B768" s="8" t="s">
        <v>683</v>
      </c>
      <c r="BM768" s="26" t="s">
        <v>67</v>
      </c>
    </row>
    <row r="769" spans="1:65" ht="15">
      <c r="A769" s="24" t="s">
        <v>6</v>
      </c>
      <c r="B769" s="18" t="s">
        <v>119</v>
      </c>
      <c r="C769" s="15" t="s">
        <v>120</v>
      </c>
      <c r="D769" s="16" t="s">
        <v>224</v>
      </c>
      <c r="E769" s="17" t="s">
        <v>224</v>
      </c>
      <c r="F769" s="17" t="s">
        <v>224</v>
      </c>
      <c r="G769" s="17" t="s">
        <v>224</v>
      </c>
      <c r="H769" s="17" t="s">
        <v>224</v>
      </c>
      <c r="I769" s="17" t="s">
        <v>224</v>
      </c>
      <c r="J769" s="17" t="s">
        <v>224</v>
      </c>
      <c r="K769" s="17" t="s">
        <v>224</v>
      </c>
      <c r="L769" s="17" t="s">
        <v>224</v>
      </c>
      <c r="M769" s="17" t="s">
        <v>224</v>
      </c>
      <c r="N769" s="17" t="s">
        <v>224</v>
      </c>
      <c r="O769" s="17" t="s">
        <v>224</v>
      </c>
      <c r="P769" s="17" t="s">
        <v>224</v>
      </c>
      <c r="Q769" s="17" t="s">
        <v>224</v>
      </c>
      <c r="R769" s="17" t="s">
        <v>224</v>
      </c>
      <c r="S769" s="17" t="s">
        <v>224</v>
      </c>
      <c r="T769" s="17" t="s">
        <v>224</v>
      </c>
      <c r="U769" s="17" t="s">
        <v>224</v>
      </c>
      <c r="V769" s="17" t="s">
        <v>224</v>
      </c>
      <c r="W769" s="17" t="s">
        <v>224</v>
      </c>
      <c r="X769" s="17" t="s">
        <v>224</v>
      </c>
      <c r="Y769" s="17" t="s">
        <v>224</v>
      </c>
      <c r="Z769" s="17" t="s">
        <v>224</v>
      </c>
      <c r="AA769" s="17" t="s">
        <v>224</v>
      </c>
      <c r="AB769" s="17" t="s">
        <v>224</v>
      </c>
      <c r="AC769" s="95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1</v>
      </c>
    </row>
    <row r="770" spans="1:65">
      <c r="A770" s="28"/>
      <c r="B770" s="19" t="s">
        <v>225</v>
      </c>
      <c r="C770" s="9" t="s">
        <v>225</v>
      </c>
      <c r="D770" s="93" t="s">
        <v>233</v>
      </c>
      <c r="E770" s="94" t="s">
        <v>279</v>
      </c>
      <c r="F770" s="94" t="s">
        <v>234</v>
      </c>
      <c r="G770" s="94" t="s">
        <v>235</v>
      </c>
      <c r="H770" s="94" t="s">
        <v>236</v>
      </c>
      <c r="I770" s="94" t="s">
        <v>237</v>
      </c>
      <c r="J770" s="94" t="s">
        <v>238</v>
      </c>
      <c r="K770" s="94" t="s">
        <v>239</v>
      </c>
      <c r="L770" s="94" t="s">
        <v>255</v>
      </c>
      <c r="M770" s="94" t="s">
        <v>240</v>
      </c>
      <c r="N770" s="94" t="s">
        <v>285</v>
      </c>
      <c r="O770" s="94" t="s">
        <v>241</v>
      </c>
      <c r="P770" s="94" t="s">
        <v>226</v>
      </c>
      <c r="Q770" s="94" t="s">
        <v>281</v>
      </c>
      <c r="R770" s="94" t="s">
        <v>242</v>
      </c>
      <c r="S770" s="94" t="s">
        <v>243</v>
      </c>
      <c r="T770" s="94" t="s">
        <v>244</v>
      </c>
      <c r="U770" s="94" t="s">
        <v>286</v>
      </c>
      <c r="V770" s="94" t="s">
        <v>245</v>
      </c>
      <c r="W770" s="94" t="s">
        <v>246</v>
      </c>
      <c r="X770" s="94" t="s">
        <v>247</v>
      </c>
      <c r="Y770" s="94" t="s">
        <v>227</v>
      </c>
      <c r="Z770" s="94" t="s">
        <v>287</v>
      </c>
      <c r="AA770" s="94" t="s">
        <v>249</v>
      </c>
      <c r="AB770" s="94" t="s">
        <v>250</v>
      </c>
      <c r="AC770" s="95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 t="s">
        <v>3</v>
      </c>
    </row>
    <row r="771" spans="1:65">
      <c r="A771" s="28"/>
      <c r="B771" s="19"/>
      <c r="C771" s="9"/>
      <c r="D771" s="10" t="s">
        <v>121</v>
      </c>
      <c r="E771" s="11" t="s">
        <v>311</v>
      </c>
      <c r="F771" s="11" t="s">
        <v>312</v>
      </c>
      <c r="G771" s="11" t="s">
        <v>311</v>
      </c>
      <c r="H771" s="11" t="s">
        <v>312</v>
      </c>
      <c r="I771" s="11" t="s">
        <v>312</v>
      </c>
      <c r="J771" s="11" t="s">
        <v>311</v>
      </c>
      <c r="K771" s="11" t="s">
        <v>312</v>
      </c>
      <c r="L771" s="11" t="s">
        <v>312</v>
      </c>
      <c r="M771" s="11" t="s">
        <v>312</v>
      </c>
      <c r="N771" s="11" t="s">
        <v>312</v>
      </c>
      <c r="O771" s="11" t="s">
        <v>312</v>
      </c>
      <c r="P771" s="11" t="s">
        <v>121</v>
      </c>
      <c r="Q771" s="11" t="s">
        <v>121</v>
      </c>
      <c r="R771" s="11" t="s">
        <v>311</v>
      </c>
      <c r="S771" s="11" t="s">
        <v>311</v>
      </c>
      <c r="T771" s="11" t="s">
        <v>312</v>
      </c>
      <c r="U771" s="11" t="s">
        <v>312</v>
      </c>
      <c r="V771" s="11" t="s">
        <v>121</v>
      </c>
      <c r="W771" s="11" t="s">
        <v>312</v>
      </c>
      <c r="X771" s="11" t="s">
        <v>311</v>
      </c>
      <c r="Y771" s="11" t="s">
        <v>312</v>
      </c>
      <c r="Z771" s="11" t="s">
        <v>311</v>
      </c>
      <c r="AA771" s="11" t="s">
        <v>312</v>
      </c>
      <c r="AB771" s="11" t="s">
        <v>312</v>
      </c>
      <c r="AC771" s="95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2</v>
      </c>
    </row>
    <row r="772" spans="1:65">
      <c r="A772" s="28"/>
      <c r="B772" s="19"/>
      <c r="C772" s="9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95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2</v>
      </c>
    </row>
    <row r="773" spans="1:65">
      <c r="A773" s="28"/>
      <c r="B773" s="18">
        <v>1</v>
      </c>
      <c r="C773" s="14">
        <v>1</v>
      </c>
      <c r="D773" s="89" t="s">
        <v>112</v>
      </c>
      <c r="E773" s="21">
        <v>3.33</v>
      </c>
      <c r="F773" s="89" t="s">
        <v>112</v>
      </c>
      <c r="G773" s="21">
        <v>2.98</v>
      </c>
      <c r="H773" s="21">
        <v>3.4</v>
      </c>
      <c r="I773" s="21">
        <v>2.88</v>
      </c>
      <c r="J773" s="21">
        <v>2.9290500000000002</v>
      </c>
      <c r="K773" s="21">
        <v>2.8</v>
      </c>
      <c r="L773" s="21">
        <v>3</v>
      </c>
      <c r="M773" s="21">
        <v>2.67</v>
      </c>
      <c r="N773" s="21">
        <v>2.81</v>
      </c>
      <c r="O773" s="21">
        <v>2.84</v>
      </c>
      <c r="P773" s="89" t="s">
        <v>112</v>
      </c>
      <c r="Q773" s="21">
        <v>3.4332223802212938</v>
      </c>
      <c r="R773" s="21">
        <v>2.4</v>
      </c>
      <c r="S773" s="21">
        <v>2.9171526621567558</v>
      </c>
      <c r="T773" s="21" t="s">
        <v>253</v>
      </c>
      <c r="U773" s="21">
        <v>2.48</v>
      </c>
      <c r="V773" s="89" t="s">
        <v>112</v>
      </c>
      <c r="W773" s="21">
        <v>3.1</v>
      </c>
      <c r="X773" s="21">
        <v>2.74</v>
      </c>
      <c r="Y773" s="21">
        <v>3.1</v>
      </c>
      <c r="Z773" s="21">
        <v>3.12</v>
      </c>
      <c r="AA773" s="89">
        <v>2.2000000000000002</v>
      </c>
      <c r="AB773" s="21">
        <v>3</v>
      </c>
      <c r="AC773" s="95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</v>
      </c>
    </row>
    <row r="774" spans="1:65">
      <c r="A774" s="28"/>
      <c r="B774" s="19">
        <v>1</v>
      </c>
      <c r="C774" s="9">
        <v>2</v>
      </c>
      <c r="D774" s="90" t="s">
        <v>112</v>
      </c>
      <c r="E774" s="11">
        <v>3.41</v>
      </c>
      <c r="F774" s="90" t="s">
        <v>112</v>
      </c>
      <c r="G774" s="11">
        <v>2.92</v>
      </c>
      <c r="H774" s="11">
        <v>3</v>
      </c>
      <c r="I774" s="11">
        <v>3.02</v>
      </c>
      <c r="J774" s="11">
        <v>2.79833</v>
      </c>
      <c r="K774" s="11">
        <v>2.79</v>
      </c>
      <c r="L774" s="11">
        <v>3.09</v>
      </c>
      <c r="M774" s="11">
        <v>2.86</v>
      </c>
      <c r="N774" s="11">
        <v>2.72</v>
      </c>
      <c r="O774" s="11">
        <v>3.1</v>
      </c>
      <c r="P774" s="90" t="s">
        <v>112</v>
      </c>
      <c r="Q774" s="11">
        <v>3.5033471332772619</v>
      </c>
      <c r="R774" s="11">
        <v>2.4</v>
      </c>
      <c r="S774" s="11">
        <v>3.01095581124906</v>
      </c>
      <c r="T774" s="11" t="s">
        <v>253</v>
      </c>
      <c r="U774" s="11">
        <v>2.62</v>
      </c>
      <c r="V774" s="90" t="s">
        <v>112</v>
      </c>
      <c r="W774" s="11">
        <v>3.8</v>
      </c>
      <c r="X774" s="11">
        <v>2.75</v>
      </c>
      <c r="Y774" s="11">
        <v>2.7</v>
      </c>
      <c r="Z774" s="11">
        <v>3.15</v>
      </c>
      <c r="AA774" s="90">
        <v>2.4</v>
      </c>
      <c r="AB774" s="11">
        <v>3.2</v>
      </c>
      <c r="AC774" s="95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15</v>
      </c>
    </row>
    <row r="775" spans="1:65">
      <c r="A775" s="28"/>
      <c r="B775" s="19">
        <v>1</v>
      </c>
      <c r="C775" s="9">
        <v>3</v>
      </c>
      <c r="D775" s="90" t="s">
        <v>112</v>
      </c>
      <c r="E775" s="11">
        <v>3.72</v>
      </c>
      <c r="F775" s="90" t="s">
        <v>112</v>
      </c>
      <c r="G775" s="11">
        <v>3</v>
      </c>
      <c r="H775" s="11">
        <v>3.5</v>
      </c>
      <c r="I775" s="11">
        <v>3</v>
      </c>
      <c r="J775" s="11">
        <v>2.8436699999999999</v>
      </c>
      <c r="K775" s="11">
        <v>2.91</v>
      </c>
      <c r="L775" s="11">
        <v>3.16</v>
      </c>
      <c r="M775" s="11">
        <v>2.73</v>
      </c>
      <c r="N775" s="11">
        <v>2.73</v>
      </c>
      <c r="O775" s="11">
        <v>2.91</v>
      </c>
      <c r="P775" s="90" t="s">
        <v>112</v>
      </c>
      <c r="Q775" s="11">
        <v>3.4436716354403045</v>
      </c>
      <c r="R775" s="11">
        <v>2.4</v>
      </c>
      <c r="S775" s="11">
        <v>2.8820580671029861</v>
      </c>
      <c r="T775" s="11" t="s">
        <v>253</v>
      </c>
      <c r="U775" s="11">
        <v>2.59</v>
      </c>
      <c r="V775" s="90">
        <v>5</v>
      </c>
      <c r="W775" s="11">
        <v>3.2</v>
      </c>
      <c r="X775" s="11">
        <v>2.69</v>
      </c>
      <c r="Y775" s="91">
        <v>2.5</v>
      </c>
      <c r="Z775" s="11">
        <v>3.05</v>
      </c>
      <c r="AA775" s="90">
        <v>2.2000000000000002</v>
      </c>
      <c r="AB775" s="11">
        <v>3.1</v>
      </c>
      <c r="AC775" s="95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16</v>
      </c>
    </row>
    <row r="776" spans="1:65">
      <c r="A776" s="28"/>
      <c r="B776" s="19">
        <v>1</v>
      </c>
      <c r="C776" s="9">
        <v>4</v>
      </c>
      <c r="D776" s="90" t="s">
        <v>112</v>
      </c>
      <c r="E776" s="11">
        <v>2.2799999999999998</v>
      </c>
      <c r="F776" s="90" t="s">
        <v>112</v>
      </c>
      <c r="G776" s="11">
        <v>2.73</v>
      </c>
      <c r="H776" s="11">
        <v>2.6</v>
      </c>
      <c r="I776" s="11">
        <v>2.84</v>
      </c>
      <c r="J776" s="11">
        <v>2.8415300000000001</v>
      </c>
      <c r="K776" s="11">
        <v>2.85</v>
      </c>
      <c r="L776" s="91">
        <v>2.62</v>
      </c>
      <c r="M776" s="11">
        <v>2.6</v>
      </c>
      <c r="N776" s="11">
        <v>2.82</v>
      </c>
      <c r="O776" s="11">
        <v>2.81</v>
      </c>
      <c r="P776" s="90" t="s">
        <v>112</v>
      </c>
      <c r="Q776" s="11">
        <v>3.3725105735539689</v>
      </c>
      <c r="R776" s="11">
        <v>2.4</v>
      </c>
      <c r="S776" s="11">
        <v>3.0298988003212295</v>
      </c>
      <c r="T776" s="11" t="s">
        <v>253</v>
      </c>
      <c r="U776" s="11">
        <v>2.61</v>
      </c>
      <c r="V776" s="90">
        <v>6</v>
      </c>
      <c r="W776" s="11">
        <v>3.6</v>
      </c>
      <c r="X776" s="11">
        <v>2.84</v>
      </c>
      <c r="Y776" s="11">
        <v>3.1</v>
      </c>
      <c r="Z776" s="11">
        <v>3.15</v>
      </c>
      <c r="AA776" s="90">
        <v>2.2000000000000002</v>
      </c>
      <c r="AB776" s="11">
        <v>3</v>
      </c>
      <c r="AC776" s="95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2.9555851634572265</v>
      </c>
    </row>
    <row r="777" spans="1:65">
      <c r="A777" s="28"/>
      <c r="B777" s="19">
        <v>1</v>
      </c>
      <c r="C777" s="9">
        <v>5</v>
      </c>
      <c r="D777" s="90" t="s">
        <v>112</v>
      </c>
      <c r="E777" s="11">
        <v>2.4700000000000002</v>
      </c>
      <c r="F777" s="90" t="s">
        <v>112</v>
      </c>
      <c r="G777" s="11">
        <v>2.88</v>
      </c>
      <c r="H777" s="11">
        <v>2.9</v>
      </c>
      <c r="I777" s="11">
        <v>2.99</v>
      </c>
      <c r="J777" s="11">
        <v>2.9238400000000002</v>
      </c>
      <c r="K777" s="11">
        <v>2.91</v>
      </c>
      <c r="L777" s="11">
        <v>3.14</v>
      </c>
      <c r="M777" s="11">
        <v>2.68</v>
      </c>
      <c r="N777" s="11">
        <v>2.74</v>
      </c>
      <c r="O777" s="11">
        <v>3</v>
      </c>
      <c r="P777" s="90" t="s">
        <v>112</v>
      </c>
      <c r="Q777" s="11">
        <v>3.389576463959949</v>
      </c>
      <c r="R777" s="11">
        <v>2.4</v>
      </c>
      <c r="S777" s="11">
        <v>2.8787547527878172</v>
      </c>
      <c r="T777" s="11" t="s">
        <v>253</v>
      </c>
      <c r="U777" s="11">
        <v>2.78</v>
      </c>
      <c r="V777" s="90" t="s">
        <v>112</v>
      </c>
      <c r="W777" s="11">
        <v>3.2</v>
      </c>
      <c r="X777" s="11">
        <v>2.73</v>
      </c>
      <c r="Y777" s="11">
        <v>3.1</v>
      </c>
      <c r="Z777" s="11">
        <v>3.15</v>
      </c>
      <c r="AA777" s="90">
        <v>2.2999999999999998</v>
      </c>
      <c r="AB777" s="11">
        <v>3.2</v>
      </c>
      <c r="AC777" s="95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127</v>
      </c>
    </row>
    <row r="778" spans="1:65">
      <c r="A778" s="28"/>
      <c r="B778" s="19">
        <v>1</v>
      </c>
      <c r="C778" s="9">
        <v>6</v>
      </c>
      <c r="D778" s="90" t="s">
        <v>112</v>
      </c>
      <c r="E778" s="11">
        <v>3.6</v>
      </c>
      <c r="F778" s="90" t="s">
        <v>112</v>
      </c>
      <c r="G778" s="11">
        <v>3.09</v>
      </c>
      <c r="H778" s="11">
        <v>3.3</v>
      </c>
      <c r="I778" s="11">
        <v>2.89</v>
      </c>
      <c r="J778" s="91">
        <v>3.31012</v>
      </c>
      <c r="K778" s="11">
        <v>2.83</v>
      </c>
      <c r="L778" s="11">
        <v>3.1</v>
      </c>
      <c r="M778" s="11">
        <v>2.79</v>
      </c>
      <c r="N778" s="11">
        <v>2.79</v>
      </c>
      <c r="O778" s="11">
        <v>3</v>
      </c>
      <c r="P778" s="90" t="s">
        <v>112</v>
      </c>
      <c r="Q778" s="11">
        <v>3.49432753657966</v>
      </c>
      <c r="R778" s="91">
        <v>2.8</v>
      </c>
      <c r="S778" s="11">
        <v>2.8995288174735503</v>
      </c>
      <c r="T778" s="11" t="s">
        <v>253</v>
      </c>
      <c r="U778" s="11">
        <v>2.68</v>
      </c>
      <c r="V778" s="90">
        <v>5</v>
      </c>
      <c r="W778" s="11">
        <v>3.4</v>
      </c>
      <c r="X778" s="11">
        <v>2.75</v>
      </c>
      <c r="Y778" s="11">
        <v>3.1</v>
      </c>
      <c r="Z778" s="11">
        <v>3.07</v>
      </c>
      <c r="AA778" s="90">
        <v>2.1</v>
      </c>
      <c r="AB778" s="11">
        <v>3.2</v>
      </c>
      <c r="AC778" s="95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2"/>
    </row>
    <row r="779" spans="1:65">
      <c r="A779" s="28"/>
      <c r="B779" s="20" t="s">
        <v>228</v>
      </c>
      <c r="C779" s="12"/>
      <c r="D779" s="22" t="s">
        <v>816</v>
      </c>
      <c r="E779" s="22">
        <v>3.1350000000000002</v>
      </c>
      <c r="F779" s="22" t="s">
        <v>816</v>
      </c>
      <c r="G779" s="22">
        <v>2.9333333333333336</v>
      </c>
      <c r="H779" s="22">
        <v>3.1166666666666667</v>
      </c>
      <c r="I779" s="22">
        <v>2.936666666666667</v>
      </c>
      <c r="J779" s="22">
        <v>2.9410900000000004</v>
      </c>
      <c r="K779" s="22">
        <v>2.8483333333333332</v>
      </c>
      <c r="L779" s="22">
        <v>3.018333333333334</v>
      </c>
      <c r="M779" s="22">
        <v>2.7216666666666662</v>
      </c>
      <c r="N779" s="22">
        <v>2.7683333333333331</v>
      </c>
      <c r="O779" s="22">
        <v>2.9433333333333334</v>
      </c>
      <c r="P779" s="22" t="s">
        <v>816</v>
      </c>
      <c r="Q779" s="22">
        <v>3.4394426205054067</v>
      </c>
      <c r="R779" s="22">
        <v>2.4666666666666668</v>
      </c>
      <c r="S779" s="22">
        <v>2.9363914851819</v>
      </c>
      <c r="T779" s="22" t="s">
        <v>816</v>
      </c>
      <c r="U779" s="22">
        <v>2.6266666666666665</v>
      </c>
      <c r="V779" s="22">
        <v>5.333333333333333</v>
      </c>
      <c r="W779" s="22">
        <v>3.3833333333333333</v>
      </c>
      <c r="X779" s="22">
        <v>2.75</v>
      </c>
      <c r="Y779" s="22">
        <v>2.9333333333333336</v>
      </c>
      <c r="Z779" s="22">
        <v>3.1150000000000002</v>
      </c>
      <c r="AA779" s="22">
        <v>2.2333333333333334</v>
      </c>
      <c r="AB779" s="22">
        <v>3.1166666666666667</v>
      </c>
      <c r="AC779" s="95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2"/>
    </row>
    <row r="780" spans="1:65">
      <c r="A780" s="28"/>
      <c r="B780" s="3" t="s">
        <v>229</v>
      </c>
      <c r="C780" s="27"/>
      <c r="D780" s="11" t="s">
        <v>816</v>
      </c>
      <c r="E780" s="11">
        <v>3.37</v>
      </c>
      <c r="F780" s="11" t="s">
        <v>816</v>
      </c>
      <c r="G780" s="11">
        <v>2.95</v>
      </c>
      <c r="H780" s="11">
        <v>3.15</v>
      </c>
      <c r="I780" s="11">
        <v>2.9400000000000004</v>
      </c>
      <c r="J780" s="11">
        <v>2.8837549999999998</v>
      </c>
      <c r="K780" s="11">
        <v>2.84</v>
      </c>
      <c r="L780" s="11">
        <v>3.0949999999999998</v>
      </c>
      <c r="M780" s="11">
        <v>2.7050000000000001</v>
      </c>
      <c r="N780" s="11">
        <v>2.7650000000000001</v>
      </c>
      <c r="O780" s="11">
        <v>2.9550000000000001</v>
      </c>
      <c r="P780" s="11" t="s">
        <v>816</v>
      </c>
      <c r="Q780" s="11">
        <v>3.4384470078307992</v>
      </c>
      <c r="R780" s="11">
        <v>2.4</v>
      </c>
      <c r="S780" s="11">
        <v>2.9083407398151531</v>
      </c>
      <c r="T780" s="11" t="s">
        <v>816</v>
      </c>
      <c r="U780" s="11">
        <v>2.6150000000000002</v>
      </c>
      <c r="V780" s="11">
        <v>5</v>
      </c>
      <c r="W780" s="11">
        <v>3.3</v>
      </c>
      <c r="X780" s="11">
        <v>2.7450000000000001</v>
      </c>
      <c r="Y780" s="11">
        <v>3.1</v>
      </c>
      <c r="Z780" s="11">
        <v>3.1349999999999998</v>
      </c>
      <c r="AA780" s="11">
        <v>2.2000000000000002</v>
      </c>
      <c r="AB780" s="11">
        <v>3.1500000000000004</v>
      </c>
      <c r="AC780" s="95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3" t="s">
        <v>230</v>
      </c>
      <c r="C781" s="27"/>
      <c r="D781" s="23" t="s">
        <v>816</v>
      </c>
      <c r="E781" s="23">
        <v>0.60751131676702064</v>
      </c>
      <c r="F781" s="23" t="s">
        <v>816</v>
      </c>
      <c r="G781" s="23">
        <v>0.12290918056299401</v>
      </c>
      <c r="H781" s="23">
        <v>0.34302575219167819</v>
      </c>
      <c r="I781" s="23">
        <v>7.5542482529148317E-2</v>
      </c>
      <c r="J781" s="23">
        <v>0.18783446574044921</v>
      </c>
      <c r="K781" s="23">
        <v>5.2313159593611588E-2</v>
      </c>
      <c r="L781" s="23">
        <v>0.20282176083119549</v>
      </c>
      <c r="M781" s="23">
        <v>9.2826002104295424E-2</v>
      </c>
      <c r="N781" s="23">
        <v>4.3550736694878744E-2</v>
      </c>
      <c r="O781" s="23">
        <v>0.1100302988574814</v>
      </c>
      <c r="P781" s="23" t="s">
        <v>816</v>
      </c>
      <c r="Q781" s="23">
        <v>5.3139908165752953E-2</v>
      </c>
      <c r="R781" s="23">
        <v>0.16329931618554516</v>
      </c>
      <c r="S781" s="23">
        <v>6.6793051329595385E-2</v>
      </c>
      <c r="T781" s="23" t="s">
        <v>816</v>
      </c>
      <c r="U781" s="23">
        <v>9.9532239333125938E-2</v>
      </c>
      <c r="V781" s="23">
        <v>0.57735026918962584</v>
      </c>
      <c r="W781" s="23">
        <v>0.27141603981096368</v>
      </c>
      <c r="X781" s="23">
        <v>4.9396356140913832E-2</v>
      </c>
      <c r="Y781" s="23">
        <v>0.26583202716502519</v>
      </c>
      <c r="Z781" s="23">
        <v>4.4609416046390966E-2</v>
      </c>
      <c r="AA781" s="23">
        <v>0.10327955589886434</v>
      </c>
      <c r="AB781" s="23">
        <v>9.831920802501759E-2</v>
      </c>
      <c r="AC781" s="95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87</v>
      </c>
      <c r="C782" s="27"/>
      <c r="D782" s="13" t="s">
        <v>816</v>
      </c>
      <c r="E782" s="13">
        <v>0.19378351412026176</v>
      </c>
      <c r="F782" s="13" t="s">
        <v>816</v>
      </c>
      <c r="G782" s="13">
        <v>4.1900857010111592E-2</v>
      </c>
      <c r="H782" s="13">
        <v>0.11006173867112669</v>
      </c>
      <c r="I782" s="13">
        <v>2.5723887353853E-2</v>
      </c>
      <c r="J782" s="13">
        <v>6.3865596000275124E-2</v>
      </c>
      <c r="K782" s="13">
        <v>1.836623508260208E-2</v>
      </c>
      <c r="L782" s="13">
        <v>6.7196607674609207E-2</v>
      </c>
      <c r="M782" s="13">
        <v>3.4106308182839717E-2</v>
      </c>
      <c r="N782" s="13">
        <v>1.5731753170937536E-2</v>
      </c>
      <c r="O782" s="13">
        <v>3.7382887494048042E-2</v>
      </c>
      <c r="P782" s="13" t="s">
        <v>816</v>
      </c>
      <c r="Q782" s="13">
        <v>1.5450151093942176E-2</v>
      </c>
      <c r="R782" s="13">
        <v>6.6202425480626409E-2</v>
      </c>
      <c r="S782" s="13">
        <v>2.2746643854083294E-2</v>
      </c>
      <c r="T782" s="13" t="s">
        <v>816</v>
      </c>
      <c r="U782" s="13">
        <v>3.7892984517687543E-2</v>
      </c>
      <c r="V782" s="13">
        <v>0.10825317547305485</v>
      </c>
      <c r="W782" s="13">
        <v>8.0221489599299617E-2</v>
      </c>
      <c r="X782" s="13">
        <v>1.7962311323968666E-2</v>
      </c>
      <c r="Y782" s="13">
        <v>9.0624554715349484E-2</v>
      </c>
      <c r="Z782" s="13">
        <v>1.4320839822276393E-2</v>
      </c>
      <c r="AA782" s="13">
        <v>4.6244577268148207E-2</v>
      </c>
      <c r="AB782" s="13">
        <v>3.15462699545511E-2</v>
      </c>
      <c r="AC782" s="95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231</v>
      </c>
      <c r="C783" s="27"/>
      <c r="D783" s="13" t="s">
        <v>816</v>
      </c>
      <c r="E783" s="13">
        <v>6.0703659891467199E-2</v>
      </c>
      <c r="F783" s="13" t="s">
        <v>816</v>
      </c>
      <c r="G783" s="13">
        <v>-7.5287392828378152E-3</v>
      </c>
      <c r="H783" s="13">
        <v>5.4500714511984683E-2</v>
      </c>
      <c r="I783" s="13">
        <v>-6.4009310320227719E-3</v>
      </c>
      <c r="J783" s="13">
        <v>-4.9043294831913053E-3</v>
      </c>
      <c r="K783" s="13">
        <v>-3.6287849678619311E-2</v>
      </c>
      <c r="L783" s="13">
        <v>2.1230371112943791E-2</v>
      </c>
      <c r="M783" s="13">
        <v>-7.9144563209587737E-2</v>
      </c>
      <c r="N783" s="13">
        <v>-6.3355247698178352E-2</v>
      </c>
      <c r="O783" s="13">
        <v>-4.1453145303930183E-3</v>
      </c>
      <c r="P783" s="13" t="s">
        <v>816</v>
      </c>
      <c r="Q783" s="13">
        <v>0.16370952968318431</v>
      </c>
      <c r="R783" s="13">
        <v>-0.16542189439693178</v>
      </c>
      <c r="S783" s="13">
        <v>-6.4940366167203223E-3</v>
      </c>
      <c r="T783" s="13" t="s">
        <v>816</v>
      </c>
      <c r="U783" s="13">
        <v>-0.11128709835781403</v>
      </c>
      <c r="V783" s="13">
        <v>0.80449320130393098</v>
      </c>
      <c r="W783" s="13">
        <v>0.14472537457718126</v>
      </c>
      <c r="X783" s="13">
        <v>-6.9558193077660535E-2</v>
      </c>
      <c r="Y783" s="13">
        <v>-7.5287392828378152E-3</v>
      </c>
      <c r="Z783" s="13">
        <v>5.3936810386577383E-2</v>
      </c>
      <c r="AA783" s="13">
        <v>-0.24436847195397882</v>
      </c>
      <c r="AB783" s="13">
        <v>5.4500714511984683E-2</v>
      </c>
      <c r="AC783" s="95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43" t="s">
        <v>232</v>
      </c>
      <c r="C784" s="44"/>
      <c r="D784" s="42">
        <v>1.6</v>
      </c>
      <c r="E784" s="42">
        <v>0.74</v>
      </c>
      <c r="F784" s="42">
        <v>1.6</v>
      </c>
      <c r="G784" s="42">
        <v>0.01</v>
      </c>
      <c r="H784" s="42">
        <v>0.67</v>
      </c>
      <c r="I784" s="42">
        <v>0.01</v>
      </c>
      <c r="J784" s="42">
        <v>0.02</v>
      </c>
      <c r="K784" s="42">
        <v>0.32</v>
      </c>
      <c r="L784" s="42">
        <v>0.31</v>
      </c>
      <c r="M784" s="42">
        <v>0.78</v>
      </c>
      <c r="N784" s="42">
        <v>0.61</v>
      </c>
      <c r="O784" s="42">
        <v>0.03</v>
      </c>
      <c r="P784" s="42">
        <v>1.6</v>
      </c>
      <c r="Q784" s="42">
        <v>1.86</v>
      </c>
      <c r="R784" s="42">
        <v>1.72</v>
      </c>
      <c r="S784" s="42">
        <v>0.01</v>
      </c>
      <c r="T784" s="42" t="s">
        <v>253</v>
      </c>
      <c r="U784" s="42">
        <v>1.1299999999999999</v>
      </c>
      <c r="V784" s="42">
        <v>3.61</v>
      </c>
      <c r="W784" s="42">
        <v>1.65</v>
      </c>
      <c r="X784" s="42">
        <v>0.68</v>
      </c>
      <c r="Y784" s="42">
        <v>0.01</v>
      </c>
      <c r="Z784" s="42">
        <v>0.66</v>
      </c>
      <c r="AA784" s="42">
        <v>2.58</v>
      </c>
      <c r="AB784" s="42">
        <v>0.67</v>
      </c>
      <c r="AC784" s="95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B785" s="29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  <c r="AA785" s="20"/>
      <c r="AB785" s="20"/>
      <c r="BM785" s="52"/>
    </row>
    <row r="786" spans="1:65" ht="15">
      <c r="B786" s="8" t="s">
        <v>684</v>
      </c>
      <c r="BM786" s="26" t="s">
        <v>67</v>
      </c>
    </row>
    <row r="787" spans="1:65" ht="15">
      <c r="A787" s="24" t="s">
        <v>9</v>
      </c>
      <c r="B787" s="18" t="s">
        <v>119</v>
      </c>
      <c r="C787" s="15" t="s">
        <v>120</v>
      </c>
      <c r="D787" s="16" t="s">
        <v>224</v>
      </c>
      <c r="E787" s="17" t="s">
        <v>224</v>
      </c>
      <c r="F787" s="17" t="s">
        <v>224</v>
      </c>
      <c r="G787" s="17" t="s">
        <v>224</v>
      </c>
      <c r="H787" s="17" t="s">
        <v>224</v>
      </c>
      <c r="I787" s="17" t="s">
        <v>224</v>
      </c>
      <c r="J787" s="17" t="s">
        <v>224</v>
      </c>
      <c r="K787" s="17" t="s">
        <v>224</v>
      </c>
      <c r="L787" s="17" t="s">
        <v>224</v>
      </c>
      <c r="M787" s="17" t="s">
        <v>224</v>
      </c>
      <c r="N787" s="17" t="s">
        <v>224</v>
      </c>
      <c r="O787" s="17" t="s">
        <v>224</v>
      </c>
      <c r="P787" s="17" t="s">
        <v>224</v>
      </c>
      <c r="Q787" s="17" t="s">
        <v>224</v>
      </c>
      <c r="R787" s="17" t="s">
        <v>224</v>
      </c>
      <c r="S787" s="17" t="s">
        <v>224</v>
      </c>
      <c r="T787" s="17" t="s">
        <v>224</v>
      </c>
      <c r="U787" s="17" t="s">
        <v>224</v>
      </c>
      <c r="V787" s="17" t="s">
        <v>224</v>
      </c>
      <c r="W787" s="17" t="s">
        <v>224</v>
      </c>
      <c r="X787" s="17" t="s">
        <v>224</v>
      </c>
      <c r="Y787" s="17" t="s">
        <v>224</v>
      </c>
      <c r="Z787" s="17" t="s">
        <v>224</v>
      </c>
      <c r="AA787" s="17" t="s">
        <v>224</v>
      </c>
      <c r="AB787" s="17" t="s">
        <v>224</v>
      </c>
      <c r="AC787" s="95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</v>
      </c>
    </row>
    <row r="788" spans="1:65">
      <c r="A788" s="28"/>
      <c r="B788" s="19" t="s">
        <v>225</v>
      </c>
      <c r="C788" s="9" t="s">
        <v>225</v>
      </c>
      <c r="D788" s="93" t="s">
        <v>279</v>
      </c>
      <c r="E788" s="94" t="s">
        <v>234</v>
      </c>
      <c r="F788" s="94" t="s">
        <v>235</v>
      </c>
      <c r="G788" s="94" t="s">
        <v>236</v>
      </c>
      <c r="H788" s="94" t="s">
        <v>237</v>
      </c>
      <c r="I788" s="94" t="s">
        <v>238</v>
      </c>
      <c r="J788" s="94" t="s">
        <v>239</v>
      </c>
      <c r="K788" s="94" t="s">
        <v>255</v>
      </c>
      <c r="L788" s="94" t="s">
        <v>240</v>
      </c>
      <c r="M788" s="94" t="s">
        <v>285</v>
      </c>
      <c r="N788" s="94" t="s">
        <v>241</v>
      </c>
      <c r="O788" s="94" t="s">
        <v>280</v>
      </c>
      <c r="P788" s="94" t="s">
        <v>281</v>
      </c>
      <c r="Q788" s="94" t="s">
        <v>282</v>
      </c>
      <c r="R788" s="94" t="s">
        <v>242</v>
      </c>
      <c r="S788" s="94" t="s">
        <v>243</v>
      </c>
      <c r="T788" s="94" t="s">
        <v>244</v>
      </c>
      <c r="U788" s="94" t="s">
        <v>286</v>
      </c>
      <c r="V788" s="94" t="s">
        <v>245</v>
      </c>
      <c r="W788" s="94" t="s">
        <v>246</v>
      </c>
      <c r="X788" s="94" t="s">
        <v>247</v>
      </c>
      <c r="Y788" s="94" t="s">
        <v>227</v>
      </c>
      <c r="Z788" s="94" t="s">
        <v>287</v>
      </c>
      <c r="AA788" s="94" t="s">
        <v>249</v>
      </c>
      <c r="AB788" s="94" t="s">
        <v>250</v>
      </c>
      <c r="AC788" s="95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 t="s">
        <v>3</v>
      </c>
    </row>
    <row r="789" spans="1:65">
      <c r="A789" s="28"/>
      <c r="B789" s="19"/>
      <c r="C789" s="9"/>
      <c r="D789" s="10" t="s">
        <v>311</v>
      </c>
      <c r="E789" s="11" t="s">
        <v>312</v>
      </c>
      <c r="F789" s="11" t="s">
        <v>311</v>
      </c>
      <c r="G789" s="11" t="s">
        <v>312</v>
      </c>
      <c r="H789" s="11" t="s">
        <v>312</v>
      </c>
      <c r="I789" s="11" t="s">
        <v>311</v>
      </c>
      <c r="J789" s="11" t="s">
        <v>312</v>
      </c>
      <c r="K789" s="11" t="s">
        <v>312</v>
      </c>
      <c r="L789" s="11" t="s">
        <v>312</v>
      </c>
      <c r="M789" s="11" t="s">
        <v>312</v>
      </c>
      <c r="N789" s="11" t="s">
        <v>312</v>
      </c>
      <c r="O789" s="11" t="s">
        <v>312</v>
      </c>
      <c r="P789" s="11" t="s">
        <v>121</v>
      </c>
      <c r="Q789" s="11" t="s">
        <v>311</v>
      </c>
      <c r="R789" s="11" t="s">
        <v>121</v>
      </c>
      <c r="S789" s="11" t="s">
        <v>311</v>
      </c>
      <c r="T789" s="11" t="s">
        <v>312</v>
      </c>
      <c r="U789" s="11" t="s">
        <v>312</v>
      </c>
      <c r="V789" s="11" t="s">
        <v>121</v>
      </c>
      <c r="W789" s="11" t="s">
        <v>312</v>
      </c>
      <c r="X789" s="11" t="s">
        <v>311</v>
      </c>
      <c r="Y789" s="11" t="s">
        <v>312</v>
      </c>
      <c r="Z789" s="11" t="s">
        <v>311</v>
      </c>
      <c r="AA789" s="11" t="s">
        <v>312</v>
      </c>
      <c r="AB789" s="11" t="s">
        <v>312</v>
      </c>
      <c r="AC789" s="95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/>
      <c r="C790" s="9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95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2</v>
      </c>
    </row>
    <row r="791" spans="1:65">
      <c r="A791" s="28"/>
      <c r="B791" s="18">
        <v>1</v>
      </c>
      <c r="C791" s="14">
        <v>1</v>
      </c>
      <c r="D791" s="166">
        <v>11.9</v>
      </c>
      <c r="E791" s="166">
        <v>12.7</v>
      </c>
      <c r="F791" s="166">
        <v>12.2</v>
      </c>
      <c r="G791" s="165">
        <v>13</v>
      </c>
      <c r="H791" s="166">
        <v>13</v>
      </c>
      <c r="I791" s="166">
        <v>12.098050000000001</v>
      </c>
      <c r="J791" s="166">
        <v>12.4</v>
      </c>
      <c r="K791" s="166">
        <v>12.8</v>
      </c>
      <c r="L791" s="166">
        <v>11.2</v>
      </c>
      <c r="M791" s="166">
        <v>11.3</v>
      </c>
      <c r="N791" s="166">
        <v>12.4</v>
      </c>
      <c r="O791" s="165">
        <v>11</v>
      </c>
      <c r="P791" s="166">
        <v>13.063784993641049</v>
      </c>
      <c r="Q791" s="166">
        <v>12.0627977552437</v>
      </c>
      <c r="R791" s="165">
        <v>12</v>
      </c>
      <c r="S791" s="166">
        <v>12.820264035310549</v>
      </c>
      <c r="T791" s="166">
        <v>11.63</v>
      </c>
      <c r="U791" s="166">
        <v>11.4</v>
      </c>
      <c r="V791" s="166">
        <v>11.3</v>
      </c>
      <c r="W791" s="166">
        <v>12.9</v>
      </c>
      <c r="X791" s="166">
        <v>10.3</v>
      </c>
      <c r="Y791" s="165">
        <v>14</v>
      </c>
      <c r="Z791" s="166">
        <v>12.7</v>
      </c>
      <c r="AA791" s="165">
        <v>11</v>
      </c>
      <c r="AB791" s="166">
        <v>11.7</v>
      </c>
      <c r="AC791" s="167"/>
      <c r="AD791" s="168"/>
      <c r="AE791" s="168"/>
      <c r="AF791" s="168"/>
      <c r="AG791" s="168"/>
      <c r="AH791" s="168"/>
      <c r="AI791" s="168"/>
      <c r="AJ791" s="168"/>
      <c r="AK791" s="168"/>
      <c r="AL791" s="168"/>
      <c r="AM791" s="168"/>
      <c r="AN791" s="168"/>
      <c r="AO791" s="168"/>
      <c r="AP791" s="168"/>
      <c r="AQ791" s="168"/>
      <c r="AR791" s="168"/>
      <c r="AS791" s="168"/>
      <c r="AT791" s="168"/>
      <c r="AU791" s="168"/>
      <c r="AV791" s="168"/>
      <c r="AW791" s="168"/>
      <c r="AX791" s="168"/>
      <c r="AY791" s="168"/>
      <c r="AZ791" s="168"/>
      <c r="BA791" s="168"/>
      <c r="BB791" s="168"/>
      <c r="BC791" s="168"/>
      <c r="BD791" s="168"/>
      <c r="BE791" s="168"/>
      <c r="BF791" s="168"/>
      <c r="BG791" s="168"/>
      <c r="BH791" s="168"/>
      <c r="BI791" s="168"/>
      <c r="BJ791" s="168"/>
      <c r="BK791" s="168"/>
      <c r="BL791" s="168"/>
      <c r="BM791" s="169">
        <v>1</v>
      </c>
    </row>
    <row r="792" spans="1:65">
      <c r="A792" s="28"/>
      <c r="B792" s="19">
        <v>1</v>
      </c>
      <c r="C792" s="9">
        <v>2</v>
      </c>
      <c r="D792" s="171">
        <v>12</v>
      </c>
      <c r="E792" s="171">
        <v>12.5</v>
      </c>
      <c r="F792" s="171">
        <v>12.2</v>
      </c>
      <c r="G792" s="170">
        <v>12</v>
      </c>
      <c r="H792" s="171">
        <v>12.9</v>
      </c>
      <c r="I792" s="171">
        <v>11.620279999999999</v>
      </c>
      <c r="J792" s="171">
        <v>12.6</v>
      </c>
      <c r="K792" s="171">
        <v>12</v>
      </c>
      <c r="L792" s="171">
        <v>11.8</v>
      </c>
      <c r="M792" s="171">
        <v>11.6</v>
      </c>
      <c r="N792" s="171">
        <v>12.8</v>
      </c>
      <c r="O792" s="170">
        <v>12</v>
      </c>
      <c r="P792" s="171">
        <v>13.091073301348946</v>
      </c>
      <c r="Q792" s="171">
        <v>12.052090555632301</v>
      </c>
      <c r="R792" s="170">
        <v>12</v>
      </c>
      <c r="S792" s="171">
        <v>13.063584329740511</v>
      </c>
      <c r="T792" s="171">
        <v>12.01</v>
      </c>
      <c r="U792" s="171">
        <v>11.7</v>
      </c>
      <c r="V792" s="171">
        <v>11.8</v>
      </c>
      <c r="W792" s="171">
        <v>13.2</v>
      </c>
      <c r="X792" s="171">
        <v>10.4</v>
      </c>
      <c r="Y792" s="170">
        <v>15</v>
      </c>
      <c r="Z792" s="171">
        <v>12.7</v>
      </c>
      <c r="AA792" s="170">
        <v>12</v>
      </c>
      <c r="AB792" s="171">
        <v>11.6</v>
      </c>
      <c r="AC792" s="167"/>
      <c r="AD792" s="168"/>
      <c r="AE792" s="168"/>
      <c r="AF792" s="168"/>
      <c r="AG792" s="168"/>
      <c r="AH792" s="168"/>
      <c r="AI792" s="168"/>
      <c r="AJ792" s="168"/>
      <c r="AK792" s="168"/>
      <c r="AL792" s="168"/>
      <c r="AM792" s="168"/>
      <c r="AN792" s="168"/>
      <c r="AO792" s="168"/>
      <c r="AP792" s="168"/>
      <c r="AQ792" s="168"/>
      <c r="AR792" s="168"/>
      <c r="AS792" s="168"/>
      <c r="AT792" s="168"/>
      <c r="AU792" s="168"/>
      <c r="AV792" s="168"/>
      <c r="AW792" s="168"/>
      <c r="AX792" s="168"/>
      <c r="AY792" s="168"/>
      <c r="AZ792" s="168"/>
      <c r="BA792" s="168"/>
      <c r="BB792" s="168"/>
      <c r="BC792" s="168"/>
      <c r="BD792" s="168"/>
      <c r="BE792" s="168"/>
      <c r="BF792" s="168"/>
      <c r="BG792" s="168"/>
      <c r="BH792" s="168"/>
      <c r="BI792" s="168"/>
      <c r="BJ792" s="168"/>
      <c r="BK792" s="168"/>
      <c r="BL792" s="168"/>
      <c r="BM792" s="169">
        <v>1</v>
      </c>
    </row>
    <row r="793" spans="1:65">
      <c r="A793" s="28"/>
      <c r="B793" s="19">
        <v>1</v>
      </c>
      <c r="C793" s="9">
        <v>3</v>
      </c>
      <c r="D793" s="171">
        <v>12.1</v>
      </c>
      <c r="E793" s="171">
        <v>13</v>
      </c>
      <c r="F793" s="171">
        <v>12.1</v>
      </c>
      <c r="G793" s="170">
        <v>13</v>
      </c>
      <c r="H793" s="171">
        <v>13.1</v>
      </c>
      <c r="I793" s="171">
        <v>11.538919999999999</v>
      </c>
      <c r="J793" s="171">
        <v>12.8</v>
      </c>
      <c r="K793" s="171">
        <v>11.8</v>
      </c>
      <c r="L793" s="171">
        <v>11.5</v>
      </c>
      <c r="M793" s="171">
        <v>12.1</v>
      </c>
      <c r="N793" s="171">
        <v>12.4</v>
      </c>
      <c r="O793" s="170">
        <v>12</v>
      </c>
      <c r="P793" s="171">
        <v>14.048527758048229</v>
      </c>
      <c r="Q793" s="171">
        <v>12.231632979466699</v>
      </c>
      <c r="R793" s="170">
        <v>12</v>
      </c>
      <c r="S793" s="171">
        <v>12.873474274483666</v>
      </c>
      <c r="T793" s="171">
        <v>11.78</v>
      </c>
      <c r="U793" s="171">
        <v>11.7</v>
      </c>
      <c r="V793" s="171">
        <v>11.2</v>
      </c>
      <c r="W793" s="171">
        <v>13.1</v>
      </c>
      <c r="X793" s="171">
        <v>10.199999999999999</v>
      </c>
      <c r="Y793" s="170">
        <v>15</v>
      </c>
      <c r="Z793" s="171">
        <v>12.6</v>
      </c>
      <c r="AA793" s="170">
        <v>12</v>
      </c>
      <c r="AB793" s="171">
        <v>11.8</v>
      </c>
      <c r="AC793" s="167"/>
      <c r="AD793" s="168"/>
      <c r="AE793" s="168"/>
      <c r="AF793" s="168"/>
      <c r="AG793" s="168"/>
      <c r="AH793" s="168"/>
      <c r="AI793" s="168"/>
      <c r="AJ793" s="168"/>
      <c r="AK793" s="168"/>
      <c r="AL793" s="168"/>
      <c r="AM793" s="168"/>
      <c r="AN793" s="168"/>
      <c r="AO793" s="168"/>
      <c r="AP793" s="168"/>
      <c r="AQ793" s="168"/>
      <c r="AR793" s="168"/>
      <c r="AS793" s="168"/>
      <c r="AT793" s="168"/>
      <c r="AU793" s="168"/>
      <c r="AV793" s="168"/>
      <c r="AW793" s="168"/>
      <c r="AX793" s="168"/>
      <c r="AY793" s="168"/>
      <c r="AZ793" s="168"/>
      <c r="BA793" s="168"/>
      <c r="BB793" s="168"/>
      <c r="BC793" s="168"/>
      <c r="BD793" s="168"/>
      <c r="BE793" s="168"/>
      <c r="BF793" s="168"/>
      <c r="BG793" s="168"/>
      <c r="BH793" s="168"/>
      <c r="BI793" s="168"/>
      <c r="BJ793" s="168"/>
      <c r="BK793" s="168"/>
      <c r="BL793" s="168"/>
      <c r="BM793" s="169">
        <v>16</v>
      </c>
    </row>
    <row r="794" spans="1:65">
      <c r="A794" s="28"/>
      <c r="B794" s="19">
        <v>1</v>
      </c>
      <c r="C794" s="9">
        <v>4</v>
      </c>
      <c r="D794" s="171">
        <v>13.3</v>
      </c>
      <c r="E794" s="171">
        <v>12.9</v>
      </c>
      <c r="F794" s="171">
        <v>12.1</v>
      </c>
      <c r="G794" s="170">
        <v>12</v>
      </c>
      <c r="H794" s="171">
        <v>12.8</v>
      </c>
      <c r="I794" s="171">
        <v>11.622019999999999</v>
      </c>
      <c r="J794" s="171">
        <v>12.6</v>
      </c>
      <c r="K794" s="171">
        <v>12</v>
      </c>
      <c r="L794" s="171">
        <v>11.3</v>
      </c>
      <c r="M794" s="171">
        <v>12.1</v>
      </c>
      <c r="N794" s="171">
        <v>12.3</v>
      </c>
      <c r="O794" s="170">
        <v>12</v>
      </c>
      <c r="P794" s="171">
        <v>14.382658078884271</v>
      </c>
      <c r="Q794" s="171">
        <v>12.4633981497426</v>
      </c>
      <c r="R794" s="170">
        <v>12</v>
      </c>
      <c r="S794" s="171">
        <v>12.647731832072221</v>
      </c>
      <c r="T794" s="171">
        <v>11.78</v>
      </c>
      <c r="U794" s="171">
        <v>11.7</v>
      </c>
      <c r="V794" s="171">
        <v>11.8</v>
      </c>
      <c r="W794" s="171">
        <v>13.7</v>
      </c>
      <c r="X794" s="171">
        <v>10.199999999999999</v>
      </c>
      <c r="Y794" s="170">
        <v>15</v>
      </c>
      <c r="Z794" s="171">
        <v>12.5</v>
      </c>
      <c r="AA794" s="170">
        <v>12</v>
      </c>
      <c r="AB794" s="171">
        <v>11.7</v>
      </c>
      <c r="AC794" s="167"/>
      <c r="AD794" s="168"/>
      <c r="AE794" s="168"/>
      <c r="AF794" s="168"/>
      <c r="AG794" s="168"/>
      <c r="AH794" s="168"/>
      <c r="AI794" s="168"/>
      <c r="AJ794" s="168"/>
      <c r="AK794" s="168"/>
      <c r="AL794" s="168"/>
      <c r="AM794" s="168"/>
      <c r="AN794" s="168"/>
      <c r="AO794" s="168"/>
      <c r="AP794" s="168"/>
      <c r="AQ794" s="168"/>
      <c r="AR794" s="168"/>
      <c r="AS794" s="168"/>
      <c r="AT794" s="168"/>
      <c r="AU794" s="168"/>
      <c r="AV794" s="168"/>
      <c r="AW794" s="168"/>
      <c r="AX794" s="168"/>
      <c r="AY794" s="168"/>
      <c r="AZ794" s="168"/>
      <c r="BA794" s="168"/>
      <c r="BB794" s="168"/>
      <c r="BC794" s="168"/>
      <c r="BD794" s="168"/>
      <c r="BE794" s="168"/>
      <c r="BF794" s="168"/>
      <c r="BG794" s="168"/>
      <c r="BH794" s="168"/>
      <c r="BI794" s="168"/>
      <c r="BJ794" s="168"/>
      <c r="BK794" s="168"/>
      <c r="BL794" s="168"/>
      <c r="BM794" s="169">
        <v>12.236030110023474</v>
      </c>
    </row>
    <row r="795" spans="1:65">
      <c r="A795" s="28"/>
      <c r="B795" s="19">
        <v>1</v>
      </c>
      <c r="C795" s="9">
        <v>5</v>
      </c>
      <c r="D795" s="171">
        <v>13.3</v>
      </c>
      <c r="E795" s="171">
        <v>12.9</v>
      </c>
      <c r="F795" s="171">
        <v>12.1</v>
      </c>
      <c r="G795" s="170">
        <v>12</v>
      </c>
      <c r="H795" s="171">
        <v>12.8</v>
      </c>
      <c r="I795" s="171">
        <v>11.35098</v>
      </c>
      <c r="J795" s="171">
        <v>12.2</v>
      </c>
      <c r="K795" s="171">
        <v>12.9</v>
      </c>
      <c r="L795" s="171">
        <v>11.7</v>
      </c>
      <c r="M795" s="171">
        <v>11.7</v>
      </c>
      <c r="N795" s="171">
        <v>13</v>
      </c>
      <c r="O795" s="170">
        <v>11</v>
      </c>
      <c r="P795" s="171">
        <v>14.23581826232992</v>
      </c>
      <c r="Q795" s="171">
        <v>12.4113229106165</v>
      </c>
      <c r="R795" s="170">
        <v>12</v>
      </c>
      <c r="S795" s="171">
        <v>12.916714039320059</v>
      </c>
      <c r="T795" s="171">
        <v>11.84</v>
      </c>
      <c r="U795" s="171">
        <v>11.8</v>
      </c>
      <c r="V795" s="171">
        <v>11.2</v>
      </c>
      <c r="W795" s="171">
        <v>13.2</v>
      </c>
      <c r="X795" s="171">
        <v>10.6</v>
      </c>
      <c r="Y795" s="170">
        <v>14</v>
      </c>
      <c r="Z795" s="171">
        <v>12.6</v>
      </c>
      <c r="AA795" s="170">
        <v>12</v>
      </c>
      <c r="AB795" s="171">
        <v>11.9</v>
      </c>
      <c r="AC795" s="167"/>
      <c r="AD795" s="168"/>
      <c r="AE795" s="168"/>
      <c r="AF795" s="168"/>
      <c r="AG795" s="168"/>
      <c r="AH795" s="168"/>
      <c r="AI795" s="168"/>
      <c r="AJ795" s="168"/>
      <c r="AK795" s="168"/>
      <c r="AL795" s="168"/>
      <c r="AM795" s="168"/>
      <c r="AN795" s="168"/>
      <c r="AO795" s="168"/>
      <c r="AP795" s="168"/>
      <c r="AQ795" s="168"/>
      <c r="AR795" s="168"/>
      <c r="AS795" s="168"/>
      <c r="AT795" s="168"/>
      <c r="AU795" s="168"/>
      <c r="AV795" s="168"/>
      <c r="AW795" s="168"/>
      <c r="AX795" s="168"/>
      <c r="AY795" s="168"/>
      <c r="AZ795" s="168"/>
      <c r="BA795" s="168"/>
      <c r="BB795" s="168"/>
      <c r="BC795" s="168"/>
      <c r="BD795" s="168"/>
      <c r="BE795" s="168"/>
      <c r="BF795" s="168"/>
      <c r="BG795" s="168"/>
      <c r="BH795" s="168"/>
      <c r="BI795" s="168"/>
      <c r="BJ795" s="168"/>
      <c r="BK795" s="168"/>
      <c r="BL795" s="168"/>
      <c r="BM795" s="169">
        <v>128</v>
      </c>
    </row>
    <row r="796" spans="1:65">
      <c r="A796" s="28"/>
      <c r="B796" s="19">
        <v>1</v>
      </c>
      <c r="C796" s="9">
        <v>6</v>
      </c>
      <c r="D796" s="171">
        <v>12.6</v>
      </c>
      <c r="E796" s="171">
        <v>13.6</v>
      </c>
      <c r="F796" s="174">
        <v>12.7</v>
      </c>
      <c r="G796" s="170">
        <v>13</v>
      </c>
      <c r="H796" s="171">
        <v>13.3</v>
      </c>
      <c r="I796" s="171">
        <v>11.832739999999999</v>
      </c>
      <c r="J796" s="171">
        <v>12</v>
      </c>
      <c r="K796" s="171">
        <v>12.2</v>
      </c>
      <c r="L796" s="171">
        <v>12</v>
      </c>
      <c r="M796" s="171">
        <v>12.3</v>
      </c>
      <c r="N796" s="171">
        <v>12.3</v>
      </c>
      <c r="O796" s="170">
        <v>11</v>
      </c>
      <c r="P796" s="171">
        <v>13.932188155246532</v>
      </c>
      <c r="Q796" s="171">
        <v>12.468844191679899</v>
      </c>
      <c r="R796" s="170">
        <v>12</v>
      </c>
      <c r="S796" s="171">
        <v>12.834717600009686</v>
      </c>
      <c r="T796" s="171">
        <v>11.88</v>
      </c>
      <c r="U796" s="171">
        <v>11.9</v>
      </c>
      <c r="V796" s="171">
        <v>11.7</v>
      </c>
      <c r="W796" s="171">
        <v>13.7</v>
      </c>
      <c r="X796" s="171">
        <v>10</v>
      </c>
      <c r="Y796" s="170">
        <v>15</v>
      </c>
      <c r="Z796" s="171">
        <v>12.3</v>
      </c>
      <c r="AA796" s="170">
        <v>12</v>
      </c>
      <c r="AB796" s="171">
        <v>11.3</v>
      </c>
      <c r="AC796" s="167"/>
      <c r="AD796" s="168"/>
      <c r="AE796" s="168"/>
      <c r="AF796" s="168"/>
      <c r="AG796" s="168"/>
      <c r="AH796" s="168"/>
      <c r="AI796" s="168"/>
      <c r="AJ796" s="168"/>
      <c r="AK796" s="168"/>
      <c r="AL796" s="168"/>
      <c r="AM796" s="168"/>
      <c r="AN796" s="168"/>
      <c r="AO796" s="168"/>
      <c r="AP796" s="168"/>
      <c r="AQ796" s="168"/>
      <c r="AR796" s="168"/>
      <c r="AS796" s="168"/>
      <c r="AT796" s="168"/>
      <c r="AU796" s="168"/>
      <c r="AV796" s="168"/>
      <c r="AW796" s="168"/>
      <c r="AX796" s="168"/>
      <c r="AY796" s="168"/>
      <c r="AZ796" s="168"/>
      <c r="BA796" s="168"/>
      <c r="BB796" s="168"/>
      <c r="BC796" s="168"/>
      <c r="BD796" s="168"/>
      <c r="BE796" s="168"/>
      <c r="BF796" s="168"/>
      <c r="BG796" s="168"/>
      <c r="BH796" s="168"/>
      <c r="BI796" s="168"/>
      <c r="BJ796" s="168"/>
      <c r="BK796" s="168"/>
      <c r="BL796" s="168"/>
      <c r="BM796" s="172"/>
    </row>
    <row r="797" spans="1:65">
      <c r="A797" s="28"/>
      <c r="B797" s="20" t="s">
        <v>228</v>
      </c>
      <c r="C797" s="12"/>
      <c r="D797" s="173">
        <v>12.533333333333331</v>
      </c>
      <c r="E797" s="173">
        <v>12.933333333333332</v>
      </c>
      <c r="F797" s="173">
        <v>12.233333333333334</v>
      </c>
      <c r="G797" s="173">
        <v>12.5</v>
      </c>
      <c r="H797" s="173">
        <v>12.983333333333333</v>
      </c>
      <c r="I797" s="173">
        <v>11.677165</v>
      </c>
      <c r="J797" s="173">
        <v>12.433333333333332</v>
      </c>
      <c r="K797" s="173">
        <v>12.283333333333333</v>
      </c>
      <c r="L797" s="173">
        <v>11.583333333333334</v>
      </c>
      <c r="M797" s="173">
        <v>11.85</v>
      </c>
      <c r="N797" s="173">
        <v>12.533333333333333</v>
      </c>
      <c r="O797" s="173">
        <v>11.5</v>
      </c>
      <c r="P797" s="173">
        <v>13.792341758249824</v>
      </c>
      <c r="Q797" s="173">
        <v>12.281681090396949</v>
      </c>
      <c r="R797" s="173">
        <v>12</v>
      </c>
      <c r="S797" s="173">
        <v>12.85941435182278</v>
      </c>
      <c r="T797" s="173">
        <v>11.82</v>
      </c>
      <c r="U797" s="173">
        <v>11.700000000000001</v>
      </c>
      <c r="V797" s="173">
        <v>11.5</v>
      </c>
      <c r="W797" s="173">
        <v>13.300000000000002</v>
      </c>
      <c r="X797" s="173">
        <v>10.283333333333333</v>
      </c>
      <c r="Y797" s="173">
        <v>14.666666666666666</v>
      </c>
      <c r="Z797" s="173">
        <v>12.566666666666668</v>
      </c>
      <c r="AA797" s="173">
        <v>11.833333333333334</v>
      </c>
      <c r="AB797" s="173">
        <v>11.666666666666666</v>
      </c>
      <c r="AC797" s="167"/>
      <c r="AD797" s="168"/>
      <c r="AE797" s="168"/>
      <c r="AF797" s="168"/>
      <c r="AG797" s="168"/>
      <c r="AH797" s="168"/>
      <c r="AI797" s="168"/>
      <c r="AJ797" s="168"/>
      <c r="AK797" s="168"/>
      <c r="AL797" s="168"/>
      <c r="AM797" s="168"/>
      <c r="AN797" s="168"/>
      <c r="AO797" s="168"/>
      <c r="AP797" s="168"/>
      <c r="AQ797" s="168"/>
      <c r="AR797" s="168"/>
      <c r="AS797" s="168"/>
      <c r="AT797" s="168"/>
      <c r="AU797" s="168"/>
      <c r="AV797" s="168"/>
      <c r="AW797" s="168"/>
      <c r="AX797" s="168"/>
      <c r="AY797" s="168"/>
      <c r="AZ797" s="168"/>
      <c r="BA797" s="168"/>
      <c r="BB797" s="168"/>
      <c r="BC797" s="168"/>
      <c r="BD797" s="168"/>
      <c r="BE797" s="168"/>
      <c r="BF797" s="168"/>
      <c r="BG797" s="168"/>
      <c r="BH797" s="168"/>
      <c r="BI797" s="168"/>
      <c r="BJ797" s="168"/>
      <c r="BK797" s="168"/>
      <c r="BL797" s="168"/>
      <c r="BM797" s="172"/>
    </row>
    <row r="798" spans="1:65">
      <c r="A798" s="28"/>
      <c r="B798" s="3" t="s">
        <v>229</v>
      </c>
      <c r="C798" s="27"/>
      <c r="D798" s="171">
        <v>12.35</v>
      </c>
      <c r="E798" s="171">
        <v>12.9</v>
      </c>
      <c r="F798" s="171">
        <v>12.149999999999999</v>
      </c>
      <c r="G798" s="171">
        <v>12.5</v>
      </c>
      <c r="H798" s="171">
        <v>12.95</v>
      </c>
      <c r="I798" s="171">
        <v>11.62115</v>
      </c>
      <c r="J798" s="171">
        <v>12.5</v>
      </c>
      <c r="K798" s="171">
        <v>12.1</v>
      </c>
      <c r="L798" s="171">
        <v>11.6</v>
      </c>
      <c r="M798" s="171">
        <v>11.899999999999999</v>
      </c>
      <c r="N798" s="171">
        <v>12.4</v>
      </c>
      <c r="O798" s="171">
        <v>11.5</v>
      </c>
      <c r="P798" s="171">
        <v>13.990357956647379</v>
      </c>
      <c r="Q798" s="171">
        <v>12.3214779450416</v>
      </c>
      <c r="R798" s="171">
        <v>12</v>
      </c>
      <c r="S798" s="171">
        <v>12.854095937246676</v>
      </c>
      <c r="T798" s="171">
        <v>11.809999999999999</v>
      </c>
      <c r="U798" s="171">
        <v>11.7</v>
      </c>
      <c r="V798" s="171">
        <v>11.5</v>
      </c>
      <c r="W798" s="171">
        <v>13.2</v>
      </c>
      <c r="X798" s="171">
        <v>10.25</v>
      </c>
      <c r="Y798" s="171">
        <v>15</v>
      </c>
      <c r="Z798" s="171">
        <v>12.6</v>
      </c>
      <c r="AA798" s="171">
        <v>12</v>
      </c>
      <c r="AB798" s="171">
        <v>11.7</v>
      </c>
      <c r="AC798" s="167"/>
      <c r="AD798" s="168"/>
      <c r="AE798" s="168"/>
      <c r="AF798" s="168"/>
      <c r="AG798" s="168"/>
      <c r="AH798" s="168"/>
      <c r="AI798" s="168"/>
      <c r="AJ798" s="168"/>
      <c r="AK798" s="168"/>
      <c r="AL798" s="168"/>
      <c r="AM798" s="168"/>
      <c r="AN798" s="168"/>
      <c r="AO798" s="168"/>
      <c r="AP798" s="168"/>
      <c r="AQ798" s="168"/>
      <c r="AR798" s="168"/>
      <c r="AS798" s="168"/>
      <c r="AT798" s="168"/>
      <c r="AU798" s="168"/>
      <c r="AV798" s="168"/>
      <c r="AW798" s="168"/>
      <c r="AX798" s="168"/>
      <c r="AY798" s="168"/>
      <c r="AZ798" s="168"/>
      <c r="BA798" s="168"/>
      <c r="BB798" s="168"/>
      <c r="BC798" s="168"/>
      <c r="BD798" s="168"/>
      <c r="BE798" s="168"/>
      <c r="BF798" s="168"/>
      <c r="BG798" s="168"/>
      <c r="BH798" s="168"/>
      <c r="BI798" s="168"/>
      <c r="BJ798" s="168"/>
      <c r="BK798" s="168"/>
      <c r="BL798" s="168"/>
      <c r="BM798" s="172"/>
    </row>
    <row r="799" spans="1:65">
      <c r="A799" s="28"/>
      <c r="B799" s="3" t="s">
        <v>230</v>
      </c>
      <c r="C799" s="27"/>
      <c r="D799" s="23">
        <v>0.64083279150388917</v>
      </c>
      <c r="E799" s="23">
        <v>0.37237973450050504</v>
      </c>
      <c r="F799" s="23">
        <v>0.23380903889000229</v>
      </c>
      <c r="G799" s="23">
        <v>0.54772255750516607</v>
      </c>
      <c r="H799" s="23">
        <v>0.19407902170679506</v>
      </c>
      <c r="I799" s="23">
        <v>0.25812127860755718</v>
      </c>
      <c r="J799" s="23">
        <v>0.29439202887759508</v>
      </c>
      <c r="K799" s="23">
        <v>0.45789372857319938</v>
      </c>
      <c r="L799" s="23">
        <v>0.30605010483034756</v>
      </c>
      <c r="M799" s="23">
        <v>0.37815340802378067</v>
      </c>
      <c r="N799" s="23">
        <v>0.29439202887759475</v>
      </c>
      <c r="O799" s="23">
        <v>0.54772255750516607</v>
      </c>
      <c r="P799" s="23">
        <v>0.57496181738016461</v>
      </c>
      <c r="Q799" s="23">
        <v>0.19389928270003184</v>
      </c>
      <c r="R799" s="23">
        <v>0</v>
      </c>
      <c r="S799" s="23">
        <v>0.1357339172767911</v>
      </c>
      <c r="T799" s="23">
        <v>0.12601587201618678</v>
      </c>
      <c r="U799" s="23">
        <v>0.16733200530681516</v>
      </c>
      <c r="V799" s="23">
        <v>0.29664793948382689</v>
      </c>
      <c r="W799" s="23">
        <v>0.32863353450309934</v>
      </c>
      <c r="X799" s="23">
        <v>0.20412414523193159</v>
      </c>
      <c r="Y799" s="23">
        <v>0.51639777949432231</v>
      </c>
      <c r="Z799" s="23">
        <v>0.15055453054181567</v>
      </c>
      <c r="AA799" s="23">
        <v>0.40824829046386302</v>
      </c>
      <c r="AB799" s="23">
        <v>0.20655911179772879</v>
      </c>
      <c r="AC799" s="95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87</v>
      </c>
      <c r="C800" s="27"/>
      <c r="D800" s="13">
        <v>5.1130275917863503E-2</v>
      </c>
      <c r="E800" s="13">
        <v>2.879224751292565E-2</v>
      </c>
      <c r="F800" s="13">
        <v>1.9112455495095555E-2</v>
      </c>
      <c r="G800" s="13">
        <v>4.3817804600413283E-2</v>
      </c>
      <c r="H800" s="13">
        <v>1.4948320028764703E-2</v>
      </c>
      <c r="I800" s="13">
        <v>2.2104789870448623E-2</v>
      </c>
      <c r="J800" s="13">
        <v>2.3677643073265024E-2</v>
      </c>
      <c r="K800" s="13">
        <v>3.7277644117221113E-2</v>
      </c>
      <c r="L800" s="13">
        <v>2.6421591783914896E-2</v>
      </c>
      <c r="M800" s="13">
        <v>3.1911680002006809E-2</v>
      </c>
      <c r="N800" s="13">
        <v>2.3488725708318729E-2</v>
      </c>
      <c r="O800" s="13">
        <v>4.7628048478710092E-2</v>
      </c>
      <c r="P800" s="13">
        <v>4.1687033823408118E-2</v>
      </c>
      <c r="Q800" s="13">
        <v>1.5787682587821122E-2</v>
      </c>
      <c r="R800" s="13">
        <v>0</v>
      </c>
      <c r="S800" s="13">
        <v>1.0555217645471644E-2</v>
      </c>
      <c r="T800" s="13">
        <v>1.0661241287325447E-2</v>
      </c>
      <c r="U800" s="13">
        <v>1.4301880795454285E-2</v>
      </c>
      <c r="V800" s="13">
        <v>2.5795472998593642E-2</v>
      </c>
      <c r="W800" s="13">
        <v>2.4709288308503705E-2</v>
      </c>
      <c r="X800" s="13">
        <v>1.9849997915584922E-2</v>
      </c>
      <c r="Y800" s="13">
        <v>3.520893951097652E-2</v>
      </c>
      <c r="Z800" s="13">
        <v>1.1980466621364641E-2</v>
      </c>
      <c r="AA800" s="13">
        <v>3.4499855532157439E-2</v>
      </c>
      <c r="AB800" s="13">
        <v>1.7705066725519612E-2</v>
      </c>
      <c r="AC800" s="95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231</v>
      </c>
      <c r="C801" s="27"/>
      <c r="D801" s="13">
        <v>2.4297359571411326E-2</v>
      </c>
      <c r="E801" s="13">
        <v>5.6987700834328914E-2</v>
      </c>
      <c r="F801" s="13">
        <v>-2.2039637577642157E-4</v>
      </c>
      <c r="G801" s="13">
        <v>2.1573164466168526E-2</v>
      </c>
      <c r="H801" s="13">
        <v>6.1073993492193557E-2</v>
      </c>
      <c r="I801" s="13">
        <v>-4.567372791651314E-2</v>
      </c>
      <c r="J801" s="13">
        <v>1.6124774255682039E-2</v>
      </c>
      <c r="K801" s="13">
        <v>3.8658962820881104E-3</v>
      </c>
      <c r="L801" s="13">
        <v>-5.3342200928017225E-2</v>
      </c>
      <c r="M801" s="13">
        <v>-3.1548640086072388E-2</v>
      </c>
      <c r="N801" s="13">
        <v>2.4297359571411548E-2</v>
      </c>
      <c r="O801" s="13">
        <v>-6.0152688691125E-2</v>
      </c>
      <c r="P801" s="13">
        <v>0.12719089722993204</v>
      </c>
      <c r="Q801" s="13">
        <v>3.7308653184890961E-3</v>
      </c>
      <c r="R801" s="13">
        <v>-1.9289762112478237E-2</v>
      </c>
      <c r="S801" s="13">
        <v>5.0946609005860788E-2</v>
      </c>
      <c r="T801" s="13">
        <v>-3.4000415680791041E-2</v>
      </c>
      <c r="U801" s="13">
        <v>-4.3807518059666206E-2</v>
      </c>
      <c r="V801" s="13">
        <v>-6.0152688691125E-2</v>
      </c>
      <c r="W801" s="13">
        <v>8.6953846992003481E-2</v>
      </c>
      <c r="X801" s="13">
        <v>-0.15958581003249872</v>
      </c>
      <c r="Y801" s="13">
        <v>0.19864584630697091</v>
      </c>
      <c r="Z801" s="13">
        <v>2.7021554676654791E-2</v>
      </c>
      <c r="AA801" s="13">
        <v>-3.2910737638693788E-2</v>
      </c>
      <c r="AB801" s="13">
        <v>-4.653171316490945E-2</v>
      </c>
      <c r="AC801" s="95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43" t="s">
        <v>232</v>
      </c>
      <c r="C802" s="44"/>
      <c r="D802" s="42">
        <v>0.28999999999999998</v>
      </c>
      <c r="E802" s="42">
        <v>0.76</v>
      </c>
      <c r="F802" s="42">
        <v>0.06</v>
      </c>
      <c r="G802" s="42" t="s">
        <v>253</v>
      </c>
      <c r="H802" s="42">
        <v>0.82</v>
      </c>
      <c r="I802" s="42">
        <v>0.7</v>
      </c>
      <c r="J802" s="42">
        <v>0.18</v>
      </c>
      <c r="K802" s="42">
        <v>0</v>
      </c>
      <c r="L802" s="42">
        <v>0.81</v>
      </c>
      <c r="M802" s="42">
        <v>0.5</v>
      </c>
      <c r="N802" s="42">
        <v>0.28999999999999998</v>
      </c>
      <c r="O802" s="42" t="s">
        <v>253</v>
      </c>
      <c r="P802" s="42">
        <v>1.76</v>
      </c>
      <c r="Q802" s="42">
        <v>0</v>
      </c>
      <c r="R802" s="42" t="s">
        <v>253</v>
      </c>
      <c r="S802" s="42">
        <v>0.67</v>
      </c>
      <c r="T802" s="42">
        <v>0.54</v>
      </c>
      <c r="U802" s="42">
        <v>0.68</v>
      </c>
      <c r="V802" s="42">
        <v>0.91</v>
      </c>
      <c r="W802" s="42">
        <v>1.18</v>
      </c>
      <c r="X802" s="42">
        <v>2.33</v>
      </c>
      <c r="Y802" s="42" t="s">
        <v>253</v>
      </c>
      <c r="Z802" s="42">
        <v>0.33</v>
      </c>
      <c r="AA802" s="42" t="s">
        <v>253</v>
      </c>
      <c r="AB802" s="42">
        <v>0.72</v>
      </c>
      <c r="AC802" s="95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B803" s="29" t="s">
        <v>325</v>
      </c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BM803" s="52"/>
    </row>
    <row r="804" spans="1:65">
      <c r="BM804" s="52"/>
    </row>
    <row r="805" spans="1:65" ht="15">
      <c r="B805" s="8" t="s">
        <v>685</v>
      </c>
      <c r="BM805" s="26" t="s">
        <v>67</v>
      </c>
    </row>
    <row r="806" spans="1:65" ht="15">
      <c r="A806" s="24" t="s">
        <v>61</v>
      </c>
      <c r="B806" s="18" t="s">
        <v>119</v>
      </c>
      <c r="C806" s="15" t="s">
        <v>120</v>
      </c>
      <c r="D806" s="16" t="s">
        <v>224</v>
      </c>
      <c r="E806" s="17" t="s">
        <v>224</v>
      </c>
      <c r="F806" s="17" t="s">
        <v>224</v>
      </c>
      <c r="G806" s="17" t="s">
        <v>224</v>
      </c>
      <c r="H806" s="17" t="s">
        <v>224</v>
      </c>
      <c r="I806" s="17" t="s">
        <v>224</v>
      </c>
      <c r="J806" s="17" t="s">
        <v>224</v>
      </c>
      <c r="K806" s="17" t="s">
        <v>224</v>
      </c>
      <c r="L806" s="17" t="s">
        <v>224</v>
      </c>
      <c r="M806" s="17" t="s">
        <v>224</v>
      </c>
      <c r="N806" s="17" t="s">
        <v>224</v>
      </c>
      <c r="O806" s="17" t="s">
        <v>224</v>
      </c>
      <c r="P806" s="17" t="s">
        <v>224</v>
      </c>
      <c r="Q806" s="17" t="s">
        <v>224</v>
      </c>
      <c r="R806" s="17" t="s">
        <v>224</v>
      </c>
      <c r="S806" s="17" t="s">
        <v>224</v>
      </c>
      <c r="T806" s="17" t="s">
        <v>224</v>
      </c>
      <c r="U806" s="17" t="s">
        <v>224</v>
      </c>
      <c r="V806" s="17" t="s">
        <v>224</v>
      </c>
      <c r="W806" s="17" t="s">
        <v>224</v>
      </c>
      <c r="X806" s="95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>
        <v>1</v>
      </c>
    </row>
    <row r="807" spans="1:65">
      <c r="A807" s="28"/>
      <c r="B807" s="19" t="s">
        <v>225</v>
      </c>
      <c r="C807" s="9" t="s">
        <v>225</v>
      </c>
      <c r="D807" s="93" t="s">
        <v>279</v>
      </c>
      <c r="E807" s="94" t="s">
        <v>234</v>
      </c>
      <c r="F807" s="94" t="s">
        <v>235</v>
      </c>
      <c r="G807" s="94" t="s">
        <v>236</v>
      </c>
      <c r="H807" s="94" t="s">
        <v>237</v>
      </c>
      <c r="I807" s="94" t="s">
        <v>239</v>
      </c>
      <c r="J807" s="94" t="s">
        <v>255</v>
      </c>
      <c r="K807" s="94" t="s">
        <v>240</v>
      </c>
      <c r="L807" s="94" t="s">
        <v>285</v>
      </c>
      <c r="M807" s="94" t="s">
        <v>241</v>
      </c>
      <c r="N807" s="94" t="s">
        <v>226</v>
      </c>
      <c r="O807" s="94" t="s">
        <v>281</v>
      </c>
      <c r="P807" s="94" t="s">
        <v>242</v>
      </c>
      <c r="Q807" s="94" t="s">
        <v>243</v>
      </c>
      <c r="R807" s="94" t="s">
        <v>244</v>
      </c>
      <c r="S807" s="94" t="s">
        <v>286</v>
      </c>
      <c r="T807" s="94" t="s">
        <v>227</v>
      </c>
      <c r="U807" s="94" t="s">
        <v>287</v>
      </c>
      <c r="V807" s="94" t="s">
        <v>249</v>
      </c>
      <c r="W807" s="94" t="s">
        <v>250</v>
      </c>
      <c r="X807" s="95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 t="s">
        <v>3</v>
      </c>
    </row>
    <row r="808" spans="1:65">
      <c r="A808" s="28"/>
      <c r="B808" s="19"/>
      <c r="C808" s="9"/>
      <c r="D808" s="10" t="s">
        <v>311</v>
      </c>
      <c r="E808" s="11" t="s">
        <v>312</v>
      </c>
      <c r="F808" s="11" t="s">
        <v>311</v>
      </c>
      <c r="G808" s="11" t="s">
        <v>312</v>
      </c>
      <c r="H808" s="11" t="s">
        <v>312</v>
      </c>
      <c r="I808" s="11" t="s">
        <v>312</v>
      </c>
      <c r="J808" s="11" t="s">
        <v>312</v>
      </c>
      <c r="K808" s="11" t="s">
        <v>312</v>
      </c>
      <c r="L808" s="11" t="s">
        <v>312</v>
      </c>
      <c r="M808" s="11" t="s">
        <v>312</v>
      </c>
      <c r="N808" s="11" t="s">
        <v>121</v>
      </c>
      <c r="O808" s="11" t="s">
        <v>121</v>
      </c>
      <c r="P808" s="11" t="s">
        <v>311</v>
      </c>
      <c r="Q808" s="11" t="s">
        <v>311</v>
      </c>
      <c r="R808" s="11" t="s">
        <v>312</v>
      </c>
      <c r="S808" s="11" t="s">
        <v>312</v>
      </c>
      <c r="T808" s="11" t="s">
        <v>312</v>
      </c>
      <c r="U808" s="11" t="s">
        <v>311</v>
      </c>
      <c r="V808" s="11" t="s">
        <v>312</v>
      </c>
      <c r="W808" s="11" t="s">
        <v>312</v>
      </c>
      <c r="X808" s="95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9"/>
      <c r="C809" s="9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95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2</v>
      </c>
    </row>
    <row r="810" spans="1:65">
      <c r="A810" s="28"/>
      <c r="B810" s="18">
        <v>1</v>
      </c>
      <c r="C810" s="14">
        <v>1</v>
      </c>
      <c r="D810" s="21">
        <v>4.5</v>
      </c>
      <c r="E810" s="89">
        <v>9.68</v>
      </c>
      <c r="F810" s="21">
        <v>5.6</v>
      </c>
      <c r="G810" s="21">
        <v>5</v>
      </c>
      <c r="H810" s="21">
        <v>4.7</v>
      </c>
      <c r="I810" s="21">
        <v>6</v>
      </c>
      <c r="J810" s="21">
        <v>6</v>
      </c>
      <c r="K810" s="21">
        <v>6</v>
      </c>
      <c r="L810" s="21">
        <v>6</v>
      </c>
      <c r="M810" s="21">
        <v>6</v>
      </c>
      <c r="N810" s="89" t="s">
        <v>97</v>
      </c>
      <c r="O810" s="21">
        <v>5.3061819564558261</v>
      </c>
      <c r="P810" s="21">
        <v>5</v>
      </c>
      <c r="Q810" s="21">
        <v>6.0737060533675997</v>
      </c>
      <c r="R810" s="21" t="s">
        <v>253</v>
      </c>
      <c r="S810" s="21">
        <v>4.8</v>
      </c>
      <c r="T810" s="21">
        <v>6.45</v>
      </c>
      <c r="U810" s="21">
        <v>6</v>
      </c>
      <c r="V810" s="21">
        <v>6</v>
      </c>
      <c r="W810" s="21">
        <v>6</v>
      </c>
      <c r="X810" s="95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>
        <v>1</v>
      </c>
      <c r="C811" s="9">
        <v>2</v>
      </c>
      <c r="D811" s="11">
        <v>4.9000000000000004</v>
      </c>
      <c r="E811" s="90">
        <v>9.49</v>
      </c>
      <c r="F811" s="11">
        <v>6.3</v>
      </c>
      <c r="G811" s="11">
        <v>5.3</v>
      </c>
      <c r="H811" s="11">
        <v>4.5999999999999996</v>
      </c>
      <c r="I811" s="11">
        <v>6</v>
      </c>
      <c r="J811" s="11">
        <v>5</v>
      </c>
      <c r="K811" s="11">
        <v>5</v>
      </c>
      <c r="L811" s="11">
        <v>5</v>
      </c>
      <c r="M811" s="11">
        <v>7</v>
      </c>
      <c r="N811" s="90" t="s">
        <v>97</v>
      </c>
      <c r="O811" s="11">
        <v>5.7680874157193642</v>
      </c>
      <c r="P811" s="11">
        <v>6</v>
      </c>
      <c r="Q811" s="11">
        <v>6.355593030908298</v>
      </c>
      <c r="R811" s="11" t="s">
        <v>253</v>
      </c>
      <c r="S811" s="11">
        <v>4.9000000000000004</v>
      </c>
      <c r="T811" s="11">
        <v>6.22</v>
      </c>
      <c r="U811" s="11">
        <v>5.2</v>
      </c>
      <c r="V811" s="11">
        <v>5</v>
      </c>
      <c r="W811" s="11">
        <v>6</v>
      </c>
      <c r="X811" s="95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19</v>
      </c>
    </row>
    <row r="812" spans="1:65">
      <c r="A812" s="28"/>
      <c r="B812" s="19">
        <v>1</v>
      </c>
      <c r="C812" s="9">
        <v>3</v>
      </c>
      <c r="D812" s="11">
        <v>4.8</v>
      </c>
      <c r="E812" s="90">
        <v>9.43</v>
      </c>
      <c r="F812" s="11">
        <v>5.8</v>
      </c>
      <c r="G812" s="11">
        <v>5.0999999999999996</v>
      </c>
      <c r="H812" s="11">
        <v>5</v>
      </c>
      <c r="I812" s="11">
        <v>7</v>
      </c>
      <c r="J812" s="11">
        <v>5</v>
      </c>
      <c r="K812" s="11">
        <v>6</v>
      </c>
      <c r="L812" s="11">
        <v>5</v>
      </c>
      <c r="M812" s="11">
        <v>6</v>
      </c>
      <c r="N812" s="90" t="s">
        <v>97</v>
      </c>
      <c r="O812" s="11">
        <v>5.8272513315930503</v>
      </c>
      <c r="P812" s="11">
        <v>6</v>
      </c>
      <c r="Q812" s="11">
        <v>6.2380849625417358</v>
      </c>
      <c r="R812" s="11" t="s">
        <v>253</v>
      </c>
      <c r="S812" s="11">
        <v>4.8</v>
      </c>
      <c r="T812" s="91">
        <v>5.1100000000000003</v>
      </c>
      <c r="U812" s="11">
        <v>5.6</v>
      </c>
      <c r="V812" s="11">
        <v>6</v>
      </c>
      <c r="W812" s="11">
        <v>6</v>
      </c>
      <c r="X812" s="95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16</v>
      </c>
    </row>
    <row r="813" spans="1:65">
      <c r="A813" s="28"/>
      <c r="B813" s="19">
        <v>1</v>
      </c>
      <c r="C813" s="9">
        <v>4</v>
      </c>
      <c r="D813" s="11">
        <v>4.8</v>
      </c>
      <c r="E813" s="90">
        <v>9.42</v>
      </c>
      <c r="F813" s="11">
        <v>5.6</v>
      </c>
      <c r="G813" s="11">
        <v>5.2</v>
      </c>
      <c r="H813" s="11">
        <v>5</v>
      </c>
      <c r="I813" s="11">
        <v>6</v>
      </c>
      <c r="J813" s="11">
        <v>5</v>
      </c>
      <c r="K813" s="11">
        <v>5</v>
      </c>
      <c r="L813" s="11">
        <v>5</v>
      </c>
      <c r="M813" s="11">
        <v>6</v>
      </c>
      <c r="N813" s="90" t="s">
        <v>97</v>
      </c>
      <c r="O813" s="11">
        <v>5.3092887947697234</v>
      </c>
      <c r="P813" s="11">
        <v>5</v>
      </c>
      <c r="Q813" s="11">
        <v>6.2861779695449078</v>
      </c>
      <c r="R813" s="11" t="s">
        <v>253</v>
      </c>
      <c r="S813" s="11">
        <v>4.7</v>
      </c>
      <c r="T813" s="11">
        <v>5.97</v>
      </c>
      <c r="U813" s="11">
        <v>5.9</v>
      </c>
      <c r="V813" s="11">
        <v>7</v>
      </c>
      <c r="W813" s="11">
        <v>6</v>
      </c>
      <c r="X813" s="95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5.5877340688959194</v>
      </c>
    </row>
    <row r="814" spans="1:65">
      <c r="A814" s="28"/>
      <c r="B814" s="19">
        <v>1</v>
      </c>
      <c r="C814" s="9">
        <v>5</v>
      </c>
      <c r="D814" s="91">
        <v>4.2</v>
      </c>
      <c r="E814" s="90">
        <v>9.3800000000000008</v>
      </c>
      <c r="F814" s="11">
        <v>5.4</v>
      </c>
      <c r="G814" s="11">
        <v>5.4</v>
      </c>
      <c r="H814" s="11">
        <v>5.0999999999999996</v>
      </c>
      <c r="I814" s="11">
        <v>6</v>
      </c>
      <c r="J814" s="11">
        <v>6</v>
      </c>
      <c r="K814" s="11">
        <v>7</v>
      </c>
      <c r="L814" s="11">
        <v>4</v>
      </c>
      <c r="M814" s="11">
        <v>6</v>
      </c>
      <c r="N814" s="90" t="s">
        <v>97</v>
      </c>
      <c r="O814" s="11">
        <v>5.1241221915368973</v>
      </c>
      <c r="P814" s="11">
        <v>5</v>
      </c>
      <c r="Q814" s="11">
        <v>5.9403356767330626</v>
      </c>
      <c r="R814" s="11" t="s">
        <v>253</v>
      </c>
      <c r="S814" s="91">
        <v>4.5</v>
      </c>
      <c r="T814" s="11">
        <v>5.97</v>
      </c>
      <c r="U814" s="11">
        <v>5.5</v>
      </c>
      <c r="V814" s="11">
        <v>5</v>
      </c>
      <c r="W814" s="11">
        <v>6</v>
      </c>
      <c r="X814" s="9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129</v>
      </c>
    </row>
    <row r="815" spans="1:65">
      <c r="A815" s="28"/>
      <c r="B815" s="19">
        <v>1</v>
      </c>
      <c r="C815" s="9">
        <v>6</v>
      </c>
      <c r="D815" s="11">
        <v>4.8</v>
      </c>
      <c r="E815" s="90">
        <v>9.69</v>
      </c>
      <c r="F815" s="11">
        <v>5.9</v>
      </c>
      <c r="G815" s="11">
        <v>5.5</v>
      </c>
      <c r="H815" s="11">
        <v>5.2</v>
      </c>
      <c r="I815" s="11">
        <v>6</v>
      </c>
      <c r="J815" s="11">
        <v>6</v>
      </c>
      <c r="K815" s="11">
        <v>6</v>
      </c>
      <c r="L815" s="11">
        <v>5</v>
      </c>
      <c r="M815" s="11">
        <v>7</v>
      </c>
      <c r="N815" s="90" t="s">
        <v>97</v>
      </c>
      <c r="O815" s="11">
        <v>5.4645316034837252</v>
      </c>
      <c r="P815" s="11">
        <v>5</v>
      </c>
      <c r="Q815" s="11">
        <v>6.2915140407295853</v>
      </c>
      <c r="R815" s="11" t="s">
        <v>253</v>
      </c>
      <c r="S815" s="11">
        <v>4.8</v>
      </c>
      <c r="T815" s="11">
        <v>6.06</v>
      </c>
      <c r="U815" s="11">
        <v>5.9</v>
      </c>
      <c r="V815" s="11">
        <v>6</v>
      </c>
      <c r="W815" s="11">
        <v>6</v>
      </c>
      <c r="X815" s="9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2"/>
    </row>
    <row r="816" spans="1:65">
      <c r="A816" s="28"/>
      <c r="B816" s="20" t="s">
        <v>228</v>
      </c>
      <c r="C816" s="12"/>
      <c r="D816" s="22">
        <v>4.666666666666667</v>
      </c>
      <c r="E816" s="22">
        <v>9.5150000000000006</v>
      </c>
      <c r="F816" s="22">
        <v>5.7666666666666657</v>
      </c>
      <c r="G816" s="22">
        <v>5.25</v>
      </c>
      <c r="H816" s="22">
        <v>4.9333333333333327</v>
      </c>
      <c r="I816" s="22">
        <v>6.166666666666667</v>
      </c>
      <c r="J816" s="22">
        <v>5.5</v>
      </c>
      <c r="K816" s="22">
        <v>5.833333333333333</v>
      </c>
      <c r="L816" s="22">
        <v>5</v>
      </c>
      <c r="M816" s="22">
        <v>6.333333333333333</v>
      </c>
      <c r="N816" s="22" t="s">
        <v>816</v>
      </c>
      <c r="O816" s="22">
        <v>5.4665772155930981</v>
      </c>
      <c r="P816" s="22">
        <v>5.333333333333333</v>
      </c>
      <c r="Q816" s="22">
        <v>6.1975686223041988</v>
      </c>
      <c r="R816" s="22" t="s">
        <v>816</v>
      </c>
      <c r="S816" s="22">
        <v>4.75</v>
      </c>
      <c r="T816" s="22">
        <v>5.9633333333333338</v>
      </c>
      <c r="U816" s="22">
        <v>5.6833333333333327</v>
      </c>
      <c r="V816" s="22">
        <v>5.833333333333333</v>
      </c>
      <c r="W816" s="22">
        <v>6</v>
      </c>
      <c r="X816" s="9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2"/>
    </row>
    <row r="817" spans="1:65">
      <c r="A817" s="28"/>
      <c r="B817" s="3" t="s">
        <v>229</v>
      </c>
      <c r="C817" s="27"/>
      <c r="D817" s="11">
        <v>4.8</v>
      </c>
      <c r="E817" s="11">
        <v>9.4600000000000009</v>
      </c>
      <c r="F817" s="11">
        <v>5.6999999999999993</v>
      </c>
      <c r="G817" s="11">
        <v>5.25</v>
      </c>
      <c r="H817" s="11">
        <v>5</v>
      </c>
      <c r="I817" s="11">
        <v>6</v>
      </c>
      <c r="J817" s="11">
        <v>5.5</v>
      </c>
      <c r="K817" s="11">
        <v>6</v>
      </c>
      <c r="L817" s="11">
        <v>5</v>
      </c>
      <c r="M817" s="11">
        <v>6</v>
      </c>
      <c r="N817" s="11" t="s">
        <v>816</v>
      </c>
      <c r="O817" s="11">
        <v>5.3869101991267243</v>
      </c>
      <c r="P817" s="11">
        <v>5</v>
      </c>
      <c r="Q817" s="11">
        <v>6.2621314660433214</v>
      </c>
      <c r="R817" s="11" t="s">
        <v>816</v>
      </c>
      <c r="S817" s="11">
        <v>4.8</v>
      </c>
      <c r="T817" s="11">
        <v>6.0149999999999997</v>
      </c>
      <c r="U817" s="11">
        <v>5.75</v>
      </c>
      <c r="V817" s="11">
        <v>6</v>
      </c>
      <c r="W817" s="11">
        <v>6</v>
      </c>
      <c r="X817" s="9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2"/>
    </row>
    <row r="818" spans="1:65">
      <c r="A818" s="28"/>
      <c r="B818" s="3" t="s">
        <v>230</v>
      </c>
      <c r="C818" s="27"/>
      <c r="D818" s="23">
        <v>0.26583202716502508</v>
      </c>
      <c r="E818" s="23">
        <v>0.13634515026211938</v>
      </c>
      <c r="F818" s="23">
        <v>0.31411250638372651</v>
      </c>
      <c r="G818" s="23">
        <v>0.18708286933869717</v>
      </c>
      <c r="H818" s="23">
        <v>0.23380903889000246</v>
      </c>
      <c r="I818" s="23">
        <v>0.40824829046386302</v>
      </c>
      <c r="J818" s="23">
        <v>0.54772255750516607</v>
      </c>
      <c r="K818" s="23">
        <v>0.75277265270908222</v>
      </c>
      <c r="L818" s="23">
        <v>0.63245553203367588</v>
      </c>
      <c r="M818" s="23">
        <v>0.51639777949432231</v>
      </c>
      <c r="N818" s="23" t="s">
        <v>816</v>
      </c>
      <c r="O818" s="23">
        <v>0.27883333130800081</v>
      </c>
      <c r="P818" s="23">
        <v>0.51639777949432231</v>
      </c>
      <c r="Q818" s="23">
        <v>0.15798820834052238</v>
      </c>
      <c r="R818" s="23" t="s">
        <v>816</v>
      </c>
      <c r="S818" s="23">
        <v>0.13784048752090225</v>
      </c>
      <c r="T818" s="23">
        <v>0.45614325235244529</v>
      </c>
      <c r="U818" s="23">
        <v>0.3060501048303475</v>
      </c>
      <c r="V818" s="23">
        <v>0.75277265270908222</v>
      </c>
      <c r="W818" s="23">
        <v>0</v>
      </c>
      <c r="X818" s="95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2"/>
    </row>
    <row r="819" spans="1:65">
      <c r="A819" s="28"/>
      <c r="B819" s="3" t="s">
        <v>87</v>
      </c>
      <c r="C819" s="27"/>
      <c r="D819" s="13">
        <v>5.6964005821076795E-2</v>
      </c>
      <c r="E819" s="13">
        <v>1.4329495560916382E-2</v>
      </c>
      <c r="F819" s="13">
        <v>5.4470376829547959E-2</v>
      </c>
      <c r="G819" s="13">
        <v>3.5634832254989937E-2</v>
      </c>
      <c r="H819" s="13">
        <v>4.7393724099324831E-2</v>
      </c>
      <c r="I819" s="13">
        <v>6.6202425480626437E-2</v>
      </c>
      <c r="J819" s="13">
        <v>9.9585919546393828E-2</v>
      </c>
      <c r="K819" s="13">
        <v>0.12904674046441411</v>
      </c>
      <c r="L819" s="13">
        <v>0.12649110640673517</v>
      </c>
      <c r="M819" s="13">
        <v>8.1536491499103525E-2</v>
      </c>
      <c r="N819" s="13" t="s">
        <v>816</v>
      </c>
      <c r="O819" s="13">
        <v>5.1006931816977671E-2</v>
      </c>
      <c r="P819" s="13">
        <v>9.6824583655185439E-2</v>
      </c>
      <c r="Q819" s="13">
        <v>2.5491965957737766E-2</v>
      </c>
      <c r="R819" s="13" t="s">
        <v>816</v>
      </c>
      <c r="S819" s="13">
        <v>2.9019050004400474E-2</v>
      </c>
      <c r="T819" s="13">
        <v>7.6491322362064601E-2</v>
      </c>
      <c r="U819" s="13">
        <v>5.3850458327920389E-2</v>
      </c>
      <c r="V819" s="13">
        <v>0.12904674046441411</v>
      </c>
      <c r="W819" s="13">
        <v>0</v>
      </c>
      <c r="X819" s="95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2"/>
    </row>
    <row r="820" spans="1:65">
      <c r="A820" s="28"/>
      <c r="B820" s="3" t="s">
        <v>231</v>
      </c>
      <c r="C820" s="27"/>
      <c r="D820" s="13">
        <v>-0.16483737251498198</v>
      </c>
      <c r="E820" s="13">
        <v>0.70283694296855992</v>
      </c>
      <c r="F820" s="13">
        <v>3.2022389677915042E-2</v>
      </c>
      <c r="G820" s="13">
        <v>-6.0442044079354718E-2</v>
      </c>
      <c r="H820" s="13">
        <v>-0.11711379380155251</v>
      </c>
      <c r="I820" s="13">
        <v>0.10360775774805964</v>
      </c>
      <c r="J820" s="13">
        <v>-1.570118903551454E-2</v>
      </c>
      <c r="K820" s="13">
        <v>4.3953284356272437E-2</v>
      </c>
      <c r="L820" s="13">
        <v>-0.10518289912319501</v>
      </c>
      <c r="M820" s="13">
        <v>0.13343499444395301</v>
      </c>
      <c r="N820" s="13" t="s">
        <v>816</v>
      </c>
      <c r="O820" s="13">
        <v>-2.1682644844757348E-2</v>
      </c>
      <c r="P820" s="13">
        <v>-4.5528425731408029E-2</v>
      </c>
      <c r="Q820" s="13">
        <v>0.10913807741905956</v>
      </c>
      <c r="R820" s="13" t="s">
        <v>816</v>
      </c>
      <c r="S820" s="13">
        <v>-0.14992375416703529</v>
      </c>
      <c r="T820" s="13">
        <v>6.7218528979069436E-2</v>
      </c>
      <c r="U820" s="13">
        <v>1.7108771329968242E-2</v>
      </c>
      <c r="V820" s="13">
        <v>4.3953284356272437E-2</v>
      </c>
      <c r="W820" s="13">
        <v>7.3780521052166037E-2</v>
      </c>
      <c r="X820" s="95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43" t="s">
        <v>232</v>
      </c>
      <c r="C821" s="44"/>
      <c r="D821" s="42">
        <v>1.58</v>
      </c>
      <c r="E821" s="42">
        <v>5.96</v>
      </c>
      <c r="F821" s="42">
        <v>0.13</v>
      </c>
      <c r="G821" s="42">
        <v>0.67</v>
      </c>
      <c r="H821" s="42">
        <v>1.17</v>
      </c>
      <c r="I821" s="42">
        <v>0.75</v>
      </c>
      <c r="J821" s="42">
        <v>0.28999999999999998</v>
      </c>
      <c r="K821" s="42">
        <v>0.23</v>
      </c>
      <c r="L821" s="42">
        <v>1.06</v>
      </c>
      <c r="M821" s="42">
        <v>1.01</v>
      </c>
      <c r="N821" s="42">
        <v>1.06</v>
      </c>
      <c r="O821" s="42">
        <v>0.34</v>
      </c>
      <c r="P821" s="42">
        <v>0.54</v>
      </c>
      <c r="Q821" s="42">
        <v>0.8</v>
      </c>
      <c r="R821" s="42" t="s">
        <v>253</v>
      </c>
      <c r="S821" s="42">
        <v>1.45</v>
      </c>
      <c r="T821" s="42">
        <v>0.44</v>
      </c>
      <c r="U821" s="42">
        <v>0</v>
      </c>
      <c r="V821" s="42">
        <v>0.23</v>
      </c>
      <c r="W821" s="42">
        <v>0.49</v>
      </c>
      <c r="X821" s="95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B822" s="29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BM822" s="52"/>
    </row>
    <row r="823" spans="1:65" ht="15">
      <c r="B823" s="8" t="s">
        <v>686</v>
      </c>
      <c r="BM823" s="26" t="s">
        <v>67</v>
      </c>
    </row>
    <row r="824" spans="1:65" ht="15">
      <c r="A824" s="24" t="s">
        <v>12</v>
      </c>
      <c r="B824" s="18" t="s">
        <v>119</v>
      </c>
      <c r="C824" s="15" t="s">
        <v>120</v>
      </c>
      <c r="D824" s="16" t="s">
        <v>224</v>
      </c>
      <c r="E824" s="17" t="s">
        <v>224</v>
      </c>
      <c r="F824" s="17" t="s">
        <v>224</v>
      </c>
      <c r="G824" s="17" t="s">
        <v>224</v>
      </c>
      <c r="H824" s="17" t="s">
        <v>224</v>
      </c>
      <c r="I824" s="17" t="s">
        <v>224</v>
      </c>
      <c r="J824" s="17" t="s">
        <v>224</v>
      </c>
      <c r="K824" s="17" t="s">
        <v>224</v>
      </c>
      <c r="L824" s="17" t="s">
        <v>224</v>
      </c>
      <c r="M824" s="17" t="s">
        <v>224</v>
      </c>
      <c r="N824" s="17" t="s">
        <v>224</v>
      </c>
      <c r="O824" s="9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>
        <v>1</v>
      </c>
    </row>
    <row r="825" spans="1:65">
      <c r="A825" s="28"/>
      <c r="B825" s="19" t="s">
        <v>225</v>
      </c>
      <c r="C825" s="9" t="s">
        <v>225</v>
      </c>
      <c r="D825" s="93" t="s">
        <v>279</v>
      </c>
      <c r="E825" s="94" t="s">
        <v>235</v>
      </c>
      <c r="F825" s="94" t="s">
        <v>236</v>
      </c>
      <c r="G825" s="94" t="s">
        <v>238</v>
      </c>
      <c r="H825" s="94" t="s">
        <v>280</v>
      </c>
      <c r="I825" s="94" t="s">
        <v>282</v>
      </c>
      <c r="J825" s="94" t="s">
        <v>243</v>
      </c>
      <c r="K825" s="94" t="s">
        <v>244</v>
      </c>
      <c r="L825" s="94" t="s">
        <v>247</v>
      </c>
      <c r="M825" s="94" t="s">
        <v>227</v>
      </c>
      <c r="N825" s="94" t="s">
        <v>287</v>
      </c>
      <c r="O825" s="9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 t="s">
        <v>3</v>
      </c>
    </row>
    <row r="826" spans="1:65">
      <c r="A826" s="28"/>
      <c r="B826" s="19"/>
      <c r="C826" s="9"/>
      <c r="D826" s="10" t="s">
        <v>311</v>
      </c>
      <c r="E826" s="11" t="s">
        <v>311</v>
      </c>
      <c r="F826" s="11" t="s">
        <v>312</v>
      </c>
      <c r="G826" s="11" t="s">
        <v>311</v>
      </c>
      <c r="H826" s="11" t="s">
        <v>312</v>
      </c>
      <c r="I826" s="11" t="s">
        <v>311</v>
      </c>
      <c r="J826" s="11" t="s">
        <v>311</v>
      </c>
      <c r="K826" s="11" t="s">
        <v>312</v>
      </c>
      <c r="L826" s="11" t="s">
        <v>311</v>
      </c>
      <c r="M826" s="11" t="s">
        <v>312</v>
      </c>
      <c r="N826" s="11" t="s">
        <v>311</v>
      </c>
      <c r="O826" s="9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2</v>
      </c>
    </row>
    <row r="827" spans="1:65">
      <c r="A827" s="28"/>
      <c r="B827" s="19"/>
      <c r="C827" s="9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9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8">
        <v>1</v>
      </c>
      <c r="C828" s="14">
        <v>1</v>
      </c>
      <c r="D828" s="21">
        <v>7.8</v>
      </c>
      <c r="E828" s="21">
        <v>8.5299999999999994</v>
      </c>
      <c r="F828" s="21">
        <v>9.6</v>
      </c>
      <c r="G828" s="21">
        <v>9.1861800000000002</v>
      </c>
      <c r="H828" s="89">
        <v>7</v>
      </c>
      <c r="I828" s="21">
        <v>10.447833240339801</v>
      </c>
      <c r="J828" s="21">
        <v>8.6238990945018532</v>
      </c>
      <c r="K828" s="21">
        <v>8.5500000000000007</v>
      </c>
      <c r="L828" s="21">
        <v>7.8600000000000012</v>
      </c>
      <c r="M828" s="21">
        <v>10.199999999999999</v>
      </c>
      <c r="N828" s="21">
        <v>8.8800000000000008</v>
      </c>
      <c r="O828" s="9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1</v>
      </c>
    </row>
    <row r="829" spans="1:65">
      <c r="A829" s="28"/>
      <c r="B829" s="19">
        <v>1</v>
      </c>
      <c r="C829" s="9">
        <v>2</v>
      </c>
      <c r="D829" s="11">
        <v>7.5</v>
      </c>
      <c r="E829" s="11">
        <v>8.52</v>
      </c>
      <c r="F829" s="91">
        <v>8.1999999999999993</v>
      </c>
      <c r="G829" s="11">
        <v>8.8282500000000006</v>
      </c>
      <c r="H829" s="90">
        <v>7</v>
      </c>
      <c r="I829" s="11">
        <v>10.2763214396831</v>
      </c>
      <c r="J829" s="11">
        <v>8.6531135515416402</v>
      </c>
      <c r="K829" s="11">
        <v>8.7200000000000006</v>
      </c>
      <c r="L829" s="11">
        <v>7.9</v>
      </c>
      <c r="M829" s="11">
        <v>9.4600000000000009</v>
      </c>
      <c r="N829" s="11">
        <v>8.8800000000000008</v>
      </c>
      <c r="O829" s="9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3</v>
      </c>
    </row>
    <row r="830" spans="1:65">
      <c r="A830" s="28"/>
      <c r="B830" s="19">
        <v>1</v>
      </c>
      <c r="C830" s="9">
        <v>3</v>
      </c>
      <c r="D830" s="11">
        <v>7.5</v>
      </c>
      <c r="E830" s="11">
        <v>8.4700000000000006</v>
      </c>
      <c r="F830" s="11">
        <v>9.8000000000000007</v>
      </c>
      <c r="G830" s="11">
        <v>9.0181799999999992</v>
      </c>
      <c r="H830" s="90">
        <v>7</v>
      </c>
      <c r="I830" s="11">
        <v>10.716857061157301</v>
      </c>
      <c r="J830" s="11">
        <v>8.8149502617153637</v>
      </c>
      <c r="K830" s="11">
        <v>8.49</v>
      </c>
      <c r="L830" s="11">
        <v>7.8600000000000012</v>
      </c>
      <c r="M830" s="91">
        <v>7.73</v>
      </c>
      <c r="N830" s="11">
        <v>9.2200000000000006</v>
      </c>
      <c r="O830" s="9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16</v>
      </c>
    </row>
    <row r="831" spans="1:65">
      <c r="A831" s="28"/>
      <c r="B831" s="19">
        <v>1</v>
      </c>
      <c r="C831" s="9">
        <v>4</v>
      </c>
      <c r="D831" s="11">
        <v>7.3</v>
      </c>
      <c r="E831" s="11">
        <v>8.61</v>
      </c>
      <c r="F831" s="11">
        <v>9.6999999999999993</v>
      </c>
      <c r="G831" s="11">
        <v>9.1089699999999993</v>
      </c>
      <c r="H831" s="90">
        <v>7</v>
      </c>
      <c r="I831" s="11">
        <v>10.8456048278483</v>
      </c>
      <c r="J831" s="11">
        <v>8.7581507294098522</v>
      </c>
      <c r="K831" s="11">
        <v>8.6</v>
      </c>
      <c r="L831" s="11">
        <v>8</v>
      </c>
      <c r="M831" s="11">
        <v>10.9</v>
      </c>
      <c r="N831" s="11">
        <v>9.0399999999999991</v>
      </c>
      <c r="O831" s="9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8.9680646769780914</v>
      </c>
    </row>
    <row r="832" spans="1:65">
      <c r="A832" s="28"/>
      <c r="B832" s="19">
        <v>1</v>
      </c>
      <c r="C832" s="9">
        <v>5</v>
      </c>
      <c r="D832" s="11">
        <v>7.7000000000000011</v>
      </c>
      <c r="E832" s="11">
        <v>8.41</v>
      </c>
      <c r="F832" s="11">
        <v>9.5</v>
      </c>
      <c r="G832" s="11">
        <v>8.9086599999999994</v>
      </c>
      <c r="H832" s="90">
        <v>7</v>
      </c>
      <c r="I832" s="11">
        <v>10.558247205915601</v>
      </c>
      <c r="J832" s="11">
        <v>8.8780997541056532</v>
      </c>
      <c r="K832" s="11">
        <v>8.5299999999999994</v>
      </c>
      <c r="L832" s="91">
        <v>8.4600000000000009</v>
      </c>
      <c r="M832" s="11">
        <v>10.199999999999999</v>
      </c>
      <c r="N832" s="11">
        <v>9.11</v>
      </c>
      <c r="O832" s="9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130</v>
      </c>
    </row>
    <row r="833" spans="1:65">
      <c r="A833" s="28"/>
      <c r="B833" s="19">
        <v>1</v>
      </c>
      <c r="C833" s="9">
        <v>6</v>
      </c>
      <c r="D833" s="11">
        <v>7.4</v>
      </c>
      <c r="E833" s="11">
        <v>8.5</v>
      </c>
      <c r="F833" s="11">
        <v>9.1999999999999993</v>
      </c>
      <c r="G833" s="11">
        <v>9.1740899999999996</v>
      </c>
      <c r="H833" s="90">
        <v>8</v>
      </c>
      <c r="I833" s="11">
        <v>10.8048559874793</v>
      </c>
      <c r="J833" s="11">
        <v>8.8876174649876738</v>
      </c>
      <c r="K833" s="11">
        <v>8.49</v>
      </c>
      <c r="L833" s="11">
        <v>7.9899999999999993</v>
      </c>
      <c r="M833" s="11">
        <v>10.1</v>
      </c>
      <c r="N833" s="11">
        <v>8.92</v>
      </c>
      <c r="O833" s="9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2"/>
    </row>
    <row r="834" spans="1:65">
      <c r="A834" s="28"/>
      <c r="B834" s="20" t="s">
        <v>228</v>
      </c>
      <c r="C834" s="12"/>
      <c r="D834" s="22">
        <v>7.5333333333333341</v>
      </c>
      <c r="E834" s="22">
        <v>8.5066666666666659</v>
      </c>
      <c r="F834" s="22">
        <v>9.3333333333333339</v>
      </c>
      <c r="G834" s="22">
        <v>9.0373883333333325</v>
      </c>
      <c r="H834" s="22">
        <v>7.166666666666667</v>
      </c>
      <c r="I834" s="22">
        <v>10.608286627070566</v>
      </c>
      <c r="J834" s="22">
        <v>8.7693051427103388</v>
      </c>
      <c r="K834" s="22">
        <v>8.5633333333333344</v>
      </c>
      <c r="L834" s="22">
        <v>8.0116666666666685</v>
      </c>
      <c r="M834" s="22">
        <v>9.7649999999999988</v>
      </c>
      <c r="N834" s="22">
        <v>9.0083333333333346</v>
      </c>
      <c r="O834" s="9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3" t="s">
        <v>229</v>
      </c>
      <c r="C835" s="27"/>
      <c r="D835" s="11">
        <v>7.5</v>
      </c>
      <c r="E835" s="11">
        <v>8.51</v>
      </c>
      <c r="F835" s="11">
        <v>9.5500000000000007</v>
      </c>
      <c r="G835" s="11">
        <v>9.0635750000000002</v>
      </c>
      <c r="H835" s="11">
        <v>7</v>
      </c>
      <c r="I835" s="11">
        <v>10.637552133536451</v>
      </c>
      <c r="J835" s="11">
        <v>8.7865504955626079</v>
      </c>
      <c r="K835" s="11">
        <v>8.5399999999999991</v>
      </c>
      <c r="L835" s="11">
        <v>7.9450000000000003</v>
      </c>
      <c r="M835" s="11">
        <v>10.149999999999999</v>
      </c>
      <c r="N835" s="11">
        <v>8.98</v>
      </c>
      <c r="O835" s="9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230</v>
      </c>
      <c r="C836" s="27"/>
      <c r="D836" s="23">
        <v>0.18618986725025269</v>
      </c>
      <c r="E836" s="23">
        <v>6.6533199732664444E-2</v>
      </c>
      <c r="F836" s="23">
        <v>0.5921711464320657</v>
      </c>
      <c r="G836" s="23">
        <v>0.1460335763332071</v>
      </c>
      <c r="H836" s="23">
        <v>0.40824829046386302</v>
      </c>
      <c r="I836" s="23">
        <v>0.22144845885657166</v>
      </c>
      <c r="J836" s="23">
        <v>0.11196908109857545</v>
      </c>
      <c r="K836" s="23">
        <v>8.710147338975785E-2</v>
      </c>
      <c r="L836" s="23">
        <v>0.2280716261762227</v>
      </c>
      <c r="M836" s="23">
        <v>1.0966448832689637</v>
      </c>
      <c r="N836" s="23">
        <v>0.13920009578540746</v>
      </c>
      <c r="O836" s="9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87</v>
      </c>
      <c r="C837" s="27"/>
      <c r="D837" s="13">
        <v>2.4715469104015841E-2</v>
      </c>
      <c r="E837" s="13">
        <v>7.8213009090122784E-3</v>
      </c>
      <c r="F837" s="13">
        <v>6.3446908546292743E-2</v>
      </c>
      <c r="G837" s="13">
        <v>1.6158824977629833E-2</v>
      </c>
      <c r="H837" s="13">
        <v>5.6964877739143674E-2</v>
      </c>
      <c r="I837" s="13">
        <v>2.0875044825002409E-2</v>
      </c>
      <c r="J837" s="13">
        <v>1.2768295694631176E-2</v>
      </c>
      <c r="K837" s="13">
        <v>1.0171444926791496E-2</v>
      </c>
      <c r="L837" s="13">
        <v>2.8467438257901725E-2</v>
      </c>
      <c r="M837" s="13">
        <v>0.11230362347864453</v>
      </c>
      <c r="N837" s="13">
        <v>1.5452369559897218E-2</v>
      </c>
      <c r="O837" s="9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2"/>
    </row>
    <row r="838" spans="1:65">
      <c r="A838" s="28"/>
      <c r="B838" s="3" t="s">
        <v>231</v>
      </c>
      <c r="C838" s="27"/>
      <c r="D838" s="13">
        <v>-0.15998226990131492</v>
      </c>
      <c r="E838" s="13">
        <v>-5.1449005658476099E-2</v>
      </c>
      <c r="F838" s="13">
        <v>4.0729931095716099E-2</v>
      </c>
      <c r="G838" s="13">
        <v>7.7300575823457951E-3</v>
      </c>
      <c r="H838" s="13">
        <v>-0.20086808862293237</v>
      </c>
      <c r="I838" s="13">
        <v>0.18289586540372382</v>
      </c>
      <c r="J838" s="13">
        <v>-2.2163035328902958E-2</v>
      </c>
      <c r="K838" s="13">
        <v>-4.5130288219680459E-2</v>
      </c>
      <c r="L838" s="13">
        <v>-0.10664486093265935</v>
      </c>
      <c r="M838" s="13">
        <v>8.8863690408892637E-2</v>
      </c>
      <c r="N838" s="13">
        <v>4.4902281379188835E-3</v>
      </c>
      <c r="O838" s="9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43" t="s">
        <v>232</v>
      </c>
      <c r="C839" s="44"/>
      <c r="D839" s="42">
        <v>2.21</v>
      </c>
      <c r="E839" s="42">
        <v>0.62</v>
      </c>
      <c r="F839" s="42">
        <v>0.73</v>
      </c>
      <c r="G839" s="42">
        <v>0.24</v>
      </c>
      <c r="H839" s="42" t="s">
        <v>253</v>
      </c>
      <c r="I839" s="42">
        <v>2.81</v>
      </c>
      <c r="J839" s="42">
        <v>0.19</v>
      </c>
      <c r="K839" s="42">
        <v>0.53</v>
      </c>
      <c r="L839" s="42">
        <v>1.43</v>
      </c>
      <c r="M839" s="42">
        <v>1.43</v>
      </c>
      <c r="N839" s="42">
        <v>0.19</v>
      </c>
      <c r="O839" s="9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B840" s="29" t="s">
        <v>319</v>
      </c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BM840" s="52"/>
    </row>
    <row r="841" spans="1:65">
      <c r="BM841" s="52"/>
    </row>
    <row r="842" spans="1:65" ht="15">
      <c r="B842" s="8" t="s">
        <v>687</v>
      </c>
      <c r="BM842" s="26" t="s">
        <v>67</v>
      </c>
    </row>
    <row r="843" spans="1:65" ht="15">
      <c r="A843" s="24" t="s">
        <v>15</v>
      </c>
      <c r="B843" s="18" t="s">
        <v>119</v>
      </c>
      <c r="C843" s="15" t="s">
        <v>120</v>
      </c>
      <c r="D843" s="16" t="s">
        <v>224</v>
      </c>
      <c r="E843" s="17" t="s">
        <v>224</v>
      </c>
      <c r="F843" s="17" t="s">
        <v>224</v>
      </c>
      <c r="G843" s="17" t="s">
        <v>224</v>
      </c>
      <c r="H843" s="17" t="s">
        <v>224</v>
      </c>
      <c r="I843" s="17" t="s">
        <v>224</v>
      </c>
      <c r="J843" s="17" t="s">
        <v>224</v>
      </c>
      <c r="K843" s="17" t="s">
        <v>224</v>
      </c>
      <c r="L843" s="17" t="s">
        <v>224</v>
      </c>
      <c r="M843" s="17" t="s">
        <v>224</v>
      </c>
      <c r="N843" s="17" t="s">
        <v>224</v>
      </c>
      <c r="O843" s="17" t="s">
        <v>224</v>
      </c>
      <c r="P843" s="17" t="s">
        <v>224</v>
      </c>
      <c r="Q843" s="17" t="s">
        <v>224</v>
      </c>
      <c r="R843" s="17" t="s">
        <v>224</v>
      </c>
      <c r="S843" s="17" t="s">
        <v>224</v>
      </c>
      <c r="T843" s="17" t="s">
        <v>224</v>
      </c>
      <c r="U843" s="17" t="s">
        <v>224</v>
      </c>
      <c r="V843" s="17" t="s">
        <v>224</v>
      </c>
      <c r="W843" s="17" t="s">
        <v>224</v>
      </c>
      <c r="X843" s="17" t="s">
        <v>224</v>
      </c>
      <c r="Y843" s="17" t="s">
        <v>224</v>
      </c>
      <c r="Z843" s="17" t="s">
        <v>224</v>
      </c>
      <c r="AA843" s="17" t="s">
        <v>224</v>
      </c>
      <c r="AB843" s="17" t="s">
        <v>224</v>
      </c>
      <c r="AC843" s="17" t="s">
        <v>224</v>
      </c>
      <c r="AD843" s="95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 t="s">
        <v>225</v>
      </c>
      <c r="C844" s="9" t="s">
        <v>225</v>
      </c>
      <c r="D844" s="93" t="s">
        <v>233</v>
      </c>
      <c r="E844" s="94" t="s">
        <v>279</v>
      </c>
      <c r="F844" s="94" t="s">
        <v>234</v>
      </c>
      <c r="G844" s="94" t="s">
        <v>235</v>
      </c>
      <c r="H844" s="94" t="s">
        <v>236</v>
      </c>
      <c r="I844" s="94" t="s">
        <v>237</v>
      </c>
      <c r="J844" s="94" t="s">
        <v>238</v>
      </c>
      <c r="K844" s="94" t="s">
        <v>239</v>
      </c>
      <c r="L844" s="94" t="s">
        <v>255</v>
      </c>
      <c r="M844" s="94" t="s">
        <v>240</v>
      </c>
      <c r="N844" s="94" t="s">
        <v>285</v>
      </c>
      <c r="O844" s="94" t="s">
        <v>241</v>
      </c>
      <c r="P844" s="94" t="s">
        <v>226</v>
      </c>
      <c r="Q844" s="94" t="s">
        <v>280</v>
      </c>
      <c r="R844" s="94" t="s">
        <v>281</v>
      </c>
      <c r="S844" s="94" t="s">
        <v>242</v>
      </c>
      <c r="T844" s="94" t="s">
        <v>243</v>
      </c>
      <c r="U844" s="94" t="s">
        <v>244</v>
      </c>
      <c r="V844" s="94" t="s">
        <v>286</v>
      </c>
      <c r="W844" s="94" t="s">
        <v>245</v>
      </c>
      <c r="X844" s="94" t="s">
        <v>246</v>
      </c>
      <c r="Y844" s="94" t="s">
        <v>247</v>
      </c>
      <c r="Z844" s="94" t="s">
        <v>227</v>
      </c>
      <c r="AA844" s="94" t="s">
        <v>287</v>
      </c>
      <c r="AB844" s="94" t="s">
        <v>249</v>
      </c>
      <c r="AC844" s="94" t="s">
        <v>250</v>
      </c>
      <c r="AD844" s="95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9"/>
      <c r="C845" s="9"/>
      <c r="D845" s="10" t="s">
        <v>121</v>
      </c>
      <c r="E845" s="11" t="s">
        <v>311</v>
      </c>
      <c r="F845" s="11" t="s">
        <v>312</v>
      </c>
      <c r="G845" s="11" t="s">
        <v>311</v>
      </c>
      <c r="H845" s="11" t="s">
        <v>312</v>
      </c>
      <c r="I845" s="11" t="s">
        <v>312</v>
      </c>
      <c r="J845" s="11" t="s">
        <v>311</v>
      </c>
      <c r="K845" s="11" t="s">
        <v>312</v>
      </c>
      <c r="L845" s="11" t="s">
        <v>312</v>
      </c>
      <c r="M845" s="11" t="s">
        <v>312</v>
      </c>
      <c r="N845" s="11" t="s">
        <v>312</v>
      </c>
      <c r="O845" s="11" t="s">
        <v>312</v>
      </c>
      <c r="P845" s="11" t="s">
        <v>121</v>
      </c>
      <c r="Q845" s="11" t="s">
        <v>312</v>
      </c>
      <c r="R845" s="11" t="s">
        <v>121</v>
      </c>
      <c r="S845" s="11" t="s">
        <v>311</v>
      </c>
      <c r="T845" s="11" t="s">
        <v>311</v>
      </c>
      <c r="U845" s="11" t="s">
        <v>312</v>
      </c>
      <c r="V845" s="11" t="s">
        <v>312</v>
      </c>
      <c r="W845" s="11" t="s">
        <v>121</v>
      </c>
      <c r="X845" s="11" t="s">
        <v>312</v>
      </c>
      <c r="Y845" s="11" t="s">
        <v>311</v>
      </c>
      <c r="Z845" s="11" t="s">
        <v>312</v>
      </c>
      <c r="AA845" s="11" t="s">
        <v>311</v>
      </c>
      <c r="AB845" s="11" t="s">
        <v>312</v>
      </c>
      <c r="AC845" s="11" t="s">
        <v>312</v>
      </c>
      <c r="AD845" s="95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9"/>
      <c r="C846" s="9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95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8">
        <v>1</v>
      </c>
      <c r="C847" s="14">
        <v>1</v>
      </c>
      <c r="D847" s="89" t="s">
        <v>112</v>
      </c>
      <c r="E847" s="21">
        <v>3.1</v>
      </c>
      <c r="F847" s="89" t="s">
        <v>97</v>
      </c>
      <c r="G847" s="21">
        <v>2.6</v>
      </c>
      <c r="H847" s="89">
        <v>3</v>
      </c>
      <c r="I847" s="21">
        <v>2.8</v>
      </c>
      <c r="J847" s="21">
        <v>2.6325400000000001</v>
      </c>
      <c r="K847" s="21">
        <v>2.4</v>
      </c>
      <c r="L847" s="21">
        <v>2.7</v>
      </c>
      <c r="M847" s="21">
        <v>2.2000000000000002</v>
      </c>
      <c r="N847" s="21">
        <v>2.4</v>
      </c>
      <c r="O847" s="21">
        <v>2.2999999999999998</v>
      </c>
      <c r="P847" s="89" t="s">
        <v>97</v>
      </c>
      <c r="Q847" s="89" t="s">
        <v>110</v>
      </c>
      <c r="R847" s="21">
        <v>2.5764642933065631</v>
      </c>
      <c r="S847" s="21">
        <v>2.6</v>
      </c>
      <c r="T847" s="21">
        <v>2.6160773071252201</v>
      </c>
      <c r="U847" s="89">
        <v>1.78</v>
      </c>
      <c r="V847" s="21">
        <v>2.5</v>
      </c>
      <c r="W847" s="89" t="s">
        <v>97</v>
      </c>
      <c r="X847" s="21">
        <v>2.9</v>
      </c>
      <c r="Y847" s="89" t="s">
        <v>98</v>
      </c>
      <c r="Z847" s="21">
        <v>2.8</v>
      </c>
      <c r="AA847" s="21">
        <v>2.7</v>
      </c>
      <c r="AB847" s="21">
        <v>2.2000000000000002</v>
      </c>
      <c r="AC847" s="21">
        <v>2.6</v>
      </c>
      <c r="AD847" s="95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>
        <v>1</v>
      </c>
      <c r="C848" s="9">
        <v>2</v>
      </c>
      <c r="D848" s="90" t="s">
        <v>112</v>
      </c>
      <c r="E848" s="11">
        <v>3.1</v>
      </c>
      <c r="F848" s="90" t="s">
        <v>97</v>
      </c>
      <c r="G848" s="11">
        <v>2.6</v>
      </c>
      <c r="H848" s="90">
        <v>3</v>
      </c>
      <c r="I848" s="11">
        <v>3</v>
      </c>
      <c r="J848" s="11">
        <v>2.58569</v>
      </c>
      <c r="K848" s="11">
        <v>2.5</v>
      </c>
      <c r="L848" s="11">
        <v>2.4</v>
      </c>
      <c r="M848" s="11">
        <v>2.4</v>
      </c>
      <c r="N848" s="11">
        <v>2.7</v>
      </c>
      <c r="O848" s="11">
        <v>2.5</v>
      </c>
      <c r="P848" s="90" t="s">
        <v>97</v>
      </c>
      <c r="Q848" s="90" t="s">
        <v>110</v>
      </c>
      <c r="R848" s="11">
        <v>2.7181919333238018</v>
      </c>
      <c r="S848" s="11">
        <v>2.7</v>
      </c>
      <c r="T848" s="11">
        <v>2.5918273194252697</v>
      </c>
      <c r="U848" s="90">
        <v>2.57</v>
      </c>
      <c r="V848" s="11">
        <v>2.7</v>
      </c>
      <c r="W848" s="90" t="s">
        <v>97</v>
      </c>
      <c r="X848" s="11">
        <v>2.9</v>
      </c>
      <c r="Y848" s="90" t="s">
        <v>98</v>
      </c>
      <c r="Z848" s="11">
        <v>2.8</v>
      </c>
      <c r="AA848" s="11">
        <v>2.5</v>
      </c>
      <c r="AB848" s="11">
        <v>2.2999999999999998</v>
      </c>
      <c r="AC848" s="11">
        <v>2.5</v>
      </c>
      <c r="AD848" s="95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20</v>
      </c>
    </row>
    <row r="849" spans="1:65">
      <c r="A849" s="28"/>
      <c r="B849" s="19">
        <v>1</v>
      </c>
      <c r="C849" s="9">
        <v>3</v>
      </c>
      <c r="D849" s="90" t="s">
        <v>112</v>
      </c>
      <c r="E849" s="91">
        <v>3.6</v>
      </c>
      <c r="F849" s="90" t="s">
        <v>97</v>
      </c>
      <c r="G849" s="11">
        <v>2.6</v>
      </c>
      <c r="H849" s="90">
        <v>3</v>
      </c>
      <c r="I849" s="11">
        <v>2.9</v>
      </c>
      <c r="J849" s="11">
        <v>2.6162399999999999</v>
      </c>
      <c r="K849" s="11">
        <v>2.5</v>
      </c>
      <c r="L849" s="11">
        <v>2.4</v>
      </c>
      <c r="M849" s="11">
        <v>2.5</v>
      </c>
      <c r="N849" s="11">
        <v>2.4</v>
      </c>
      <c r="O849" s="11">
        <v>2.5</v>
      </c>
      <c r="P849" s="90" t="s">
        <v>97</v>
      </c>
      <c r="Q849" s="90" t="s">
        <v>110</v>
      </c>
      <c r="R849" s="11">
        <v>2.5454287025077433</v>
      </c>
      <c r="S849" s="11">
        <v>2.5</v>
      </c>
      <c r="T849" s="11">
        <v>2.64755821323297</v>
      </c>
      <c r="U849" s="90">
        <v>1.17</v>
      </c>
      <c r="V849" s="11">
        <v>2.7</v>
      </c>
      <c r="W849" s="90" t="s">
        <v>97</v>
      </c>
      <c r="X849" s="91">
        <v>3.2</v>
      </c>
      <c r="Y849" s="90" t="s">
        <v>98</v>
      </c>
      <c r="Z849" s="91">
        <v>2.2000000000000002</v>
      </c>
      <c r="AA849" s="11">
        <v>2.7</v>
      </c>
      <c r="AB849" s="11">
        <v>2.2999999999999998</v>
      </c>
      <c r="AC849" s="11">
        <v>2.5</v>
      </c>
      <c r="AD849" s="95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</v>
      </c>
    </row>
    <row r="850" spans="1:65">
      <c r="A850" s="28"/>
      <c r="B850" s="19">
        <v>1</v>
      </c>
      <c r="C850" s="9">
        <v>4</v>
      </c>
      <c r="D850" s="90" t="s">
        <v>112</v>
      </c>
      <c r="E850" s="11">
        <v>2.2000000000000002</v>
      </c>
      <c r="F850" s="90" t="s">
        <v>97</v>
      </c>
      <c r="G850" s="11">
        <v>2.6</v>
      </c>
      <c r="H850" s="90">
        <v>3</v>
      </c>
      <c r="I850" s="11">
        <v>2.8</v>
      </c>
      <c r="J850" s="11">
        <v>2.5990799999999998</v>
      </c>
      <c r="K850" s="11">
        <v>2.4</v>
      </c>
      <c r="L850" s="11">
        <v>2.2999999999999998</v>
      </c>
      <c r="M850" s="11">
        <v>2.5</v>
      </c>
      <c r="N850" s="11">
        <v>2.5</v>
      </c>
      <c r="O850" s="11">
        <v>2.4</v>
      </c>
      <c r="P850" s="90" t="s">
        <v>97</v>
      </c>
      <c r="Q850" s="90" t="s">
        <v>110</v>
      </c>
      <c r="R850" s="11">
        <v>2.4781662880018365</v>
      </c>
      <c r="S850" s="11">
        <v>2.6</v>
      </c>
      <c r="T850" s="11">
        <v>2.6049798813679397</v>
      </c>
      <c r="U850" s="90">
        <v>1.9699999999999998</v>
      </c>
      <c r="V850" s="11">
        <v>2.7</v>
      </c>
      <c r="W850" s="90" t="s">
        <v>97</v>
      </c>
      <c r="X850" s="11">
        <v>3</v>
      </c>
      <c r="Y850" s="90" t="s">
        <v>98</v>
      </c>
      <c r="Z850" s="11">
        <v>3</v>
      </c>
      <c r="AA850" s="11">
        <v>2.6</v>
      </c>
      <c r="AB850" s="11">
        <v>2.2999999999999998</v>
      </c>
      <c r="AC850" s="11">
        <v>2.6</v>
      </c>
      <c r="AD850" s="95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2.5964919862449798</v>
      </c>
    </row>
    <row r="851" spans="1:65">
      <c r="A851" s="28"/>
      <c r="B851" s="19">
        <v>1</v>
      </c>
      <c r="C851" s="9">
        <v>5</v>
      </c>
      <c r="D851" s="90" t="s">
        <v>112</v>
      </c>
      <c r="E851" s="11">
        <v>2.5</v>
      </c>
      <c r="F851" s="90" t="s">
        <v>97</v>
      </c>
      <c r="G851" s="11">
        <v>2.6</v>
      </c>
      <c r="H851" s="90">
        <v>3</v>
      </c>
      <c r="I851" s="11">
        <v>2.8</v>
      </c>
      <c r="J851" s="11">
        <v>2.5224000000000002</v>
      </c>
      <c r="K851" s="11">
        <v>2.4</v>
      </c>
      <c r="L851" s="11">
        <v>2.7</v>
      </c>
      <c r="M851" s="11">
        <v>2.4</v>
      </c>
      <c r="N851" s="11">
        <v>2.4</v>
      </c>
      <c r="O851" s="11">
        <v>2.4</v>
      </c>
      <c r="P851" s="90" t="s">
        <v>97</v>
      </c>
      <c r="Q851" s="90" t="s">
        <v>110</v>
      </c>
      <c r="R851" s="11">
        <v>2.65223219188259</v>
      </c>
      <c r="S851" s="11">
        <v>2.7</v>
      </c>
      <c r="T851" s="11">
        <v>2.6237157625263503</v>
      </c>
      <c r="U851" s="90">
        <v>1.77</v>
      </c>
      <c r="V851" s="11">
        <v>2.7</v>
      </c>
      <c r="W851" s="90" t="s">
        <v>97</v>
      </c>
      <c r="X851" s="11">
        <v>2.9</v>
      </c>
      <c r="Y851" s="90" t="s">
        <v>98</v>
      </c>
      <c r="Z851" s="11">
        <v>2.7</v>
      </c>
      <c r="AA851" s="11">
        <v>2.6</v>
      </c>
      <c r="AB851" s="11">
        <v>2.2999999999999998</v>
      </c>
      <c r="AC851" s="11">
        <v>2.6</v>
      </c>
      <c r="AD851" s="95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131</v>
      </c>
    </row>
    <row r="852" spans="1:65">
      <c r="A852" s="28"/>
      <c r="B852" s="19">
        <v>1</v>
      </c>
      <c r="C852" s="9">
        <v>6</v>
      </c>
      <c r="D852" s="90" t="s">
        <v>112</v>
      </c>
      <c r="E852" s="91">
        <v>3.3</v>
      </c>
      <c r="F852" s="90" t="s">
        <v>97</v>
      </c>
      <c r="G852" s="11">
        <v>2.7</v>
      </c>
      <c r="H852" s="90">
        <v>3</v>
      </c>
      <c r="I852" s="11">
        <v>2.9</v>
      </c>
      <c r="J852" s="11">
        <v>2.74817</v>
      </c>
      <c r="K852" s="11">
        <v>2.4</v>
      </c>
      <c r="L852" s="11">
        <v>2.5</v>
      </c>
      <c r="M852" s="11">
        <v>2.5</v>
      </c>
      <c r="N852" s="11">
        <v>2.5</v>
      </c>
      <c r="O852" s="11">
        <v>2.5</v>
      </c>
      <c r="P852" s="90" t="s">
        <v>97</v>
      </c>
      <c r="Q852" s="90" t="s">
        <v>110</v>
      </c>
      <c r="R852" s="11">
        <v>2.4204806722728467</v>
      </c>
      <c r="S852" s="11">
        <v>2.5</v>
      </c>
      <c r="T852" s="11">
        <v>2.611891949484705</v>
      </c>
      <c r="U852" s="90">
        <v>2.4700000000000002</v>
      </c>
      <c r="V852" s="11">
        <v>2.7</v>
      </c>
      <c r="W852" s="90" t="s">
        <v>97</v>
      </c>
      <c r="X852" s="11">
        <v>2.9</v>
      </c>
      <c r="Y852" s="90" t="s">
        <v>98</v>
      </c>
      <c r="Z852" s="11">
        <v>3</v>
      </c>
      <c r="AA852" s="11">
        <v>2.5</v>
      </c>
      <c r="AB852" s="11">
        <v>2.2000000000000002</v>
      </c>
      <c r="AC852" s="11">
        <v>2.5</v>
      </c>
      <c r="AD852" s="95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20" t="s">
        <v>228</v>
      </c>
      <c r="C853" s="12"/>
      <c r="D853" s="22" t="s">
        <v>816</v>
      </c>
      <c r="E853" s="22">
        <v>2.9666666666666668</v>
      </c>
      <c r="F853" s="22" t="s">
        <v>816</v>
      </c>
      <c r="G853" s="22">
        <v>2.6166666666666667</v>
      </c>
      <c r="H853" s="22">
        <v>3</v>
      </c>
      <c r="I853" s="22">
        <v>2.8666666666666667</v>
      </c>
      <c r="J853" s="22">
        <v>2.6173533333333334</v>
      </c>
      <c r="K853" s="22">
        <v>2.4333333333333336</v>
      </c>
      <c r="L853" s="22">
        <v>2.5</v>
      </c>
      <c r="M853" s="22">
        <v>2.4166666666666665</v>
      </c>
      <c r="N853" s="22">
        <v>2.4833333333333334</v>
      </c>
      <c r="O853" s="22">
        <v>2.4333333333333331</v>
      </c>
      <c r="P853" s="22" t="s">
        <v>816</v>
      </c>
      <c r="Q853" s="22" t="s">
        <v>816</v>
      </c>
      <c r="R853" s="22">
        <v>2.565160680215897</v>
      </c>
      <c r="S853" s="22">
        <v>2.6</v>
      </c>
      <c r="T853" s="22">
        <v>2.6160084055270758</v>
      </c>
      <c r="U853" s="22">
        <v>1.9550000000000001</v>
      </c>
      <c r="V853" s="22">
        <v>2.6666666666666665</v>
      </c>
      <c r="W853" s="22" t="s">
        <v>816</v>
      </c>
      <c r="X853" s="22">
        <v>2.9666666666666668</v>
      </c>
      <c r="Y853" s="22" t="s">
        <v>816</v>
      </c>
      <c r="Z853" s="22">
        <v>2.75</v>
      </c>
      <c r="AA853" s="22">
        <v>2.6</v>
      </c>
      <c r="AB853" s="22">
        <v>2.2666666666666662</v>
      </c>
      <c r="AC853" s="22">
        <v>2.5499999999999998</v>
      </c>
      <c r="AD853" s="95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229</v>
      </c>
      <c r="C854" s="27"/>
      <c r="D854" s="11" t="s">
        <v>816</v>
      </c>
      <c r="E854" s="11">
        <v>3.1</v>
      </c>
      <c r="F854" s="11" t="s">
        <v>816</v>
      </c>
      <c r="G854" s="11">
        <v>2.6</v>
      </c>
      <c r="H854" s="11">
        <v>3</v>
      </c>
      <c r="I854" s="11">
        <v>2.8499999999999996</v>
      </c>
      <c r="J854" s="11">
        <v>2.6076600000000001</v>
      </c>
      <c r="K854" s="11">
        <v>2.4</v>
      </c>
      <c r="L854" s="11">
        <v>2.4500000000000002</v>
      </c>
      <c r="M854" s="11">
        <v>2.4500000000000002</v>
      </c>
      <c r="N854" s="11">
        <v>2.4500000000000002</v>
      </c>
      <c r="O854" s="11">
        <v>2.4500000000000002</v>
      </c>
      <c r="P854" s="11" t="s">
        <v>816</v>
      </c>
      <c r="Q854" s="11" t="s">
        <v>816</v>
      </c>
      <c r="R854" s="11">
        <v>2.5609464979071532</v>
      </c>
      <c r="S854" s="11">
        <v>2.6</v>
      </c>
      <c r="T854" s="11">
        <v>2.6139846283049626</v>
      </c>
      <c r="U854" s="11">
        <v>1.875</v>
      </c>
      <c r="V854" s="11">
        <v>2.7</v>
      </c>
      <c r="W854" s="11" t="s">
        <v>816</v>
      </c>
      <c r="X854" s="11">
        <v>2.9</v>
      </c>
      <c r="Y854" s="11" t="s">
        <v>816</v>
      </c>
      <c r="Z854" s="11">
        <v>2.8</v>
      </c>
      <c r="AA854" s="11">
        <v>2.6</v>
      </c>
      <c r="AB854" s="11">
        <v>2.2999999999999998</v>
      </c>
      <c r="AC854" s="11">
        <v>2.5499999999999998</v>
      </c>
      <c r="AD854" s="95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230</v>
      </c>
      <c r="C855" s="27"/>
      <c r="D855" s="23" t="s">
        <v>816</v>
      </c>
      <c r="E855" s="23">
        <v>0.52025634707004564</v>
      </c>
      <c r="F855" s="23" t="s">
        <v>816</v>
      </c>
      <c r="G855" s="23">
        <v>4.0824829046386339E-2</v>
      </c>
      <c r="H855" s="23">
        <v>0</v>
      </c>
      <c r="I855" s="23">
        <v>8.1649658092772678E-2</v>
      </c>
      <c r="J855" s="23">
        <v>7.4427806004655692E-2</v>
      </c>
      <c r="K855" s="23">
        <v>5.1639777949432274E-2</v>
      </c>
      <c r="L855" s="23">
        <v>0.16733200530681525</v>
      </c>
      <c r="M855" s="23">
        <v>0.11690451944500115</v>
      </c>
      <c r="N855" s="23">
        <v>0.11690451944500133</v>
      </c>
      <c r="O855" s="23">
        <v>8.1649658092772678E-2</v>
      </c>
      <c r="P855" s="23" t="s">
        <v>816</v>
      </c>
      <c r="Q855" s="23" t="s">
        <v>816</v>
      </c>
      <c r="R855" s="23">
        <v>0.10956045286504809</v>
      </c>
      <c r="S855" s="23">
        <v>8.9442719099991672E-2</v>
      </c>
      <c r="T855" s="23">
        <v>1.8857873401652563E-2</v>
      </c>
      <c r="U855" s="23">
        <v>0.51473294046524709</v>
      </c>
      <c r="V855" s="23">
        <v>8.1649658092772665E-2</v>
      </c>
      <c r="W855" s="23" t="s">
        <v>816</v>
      </c>
      <c r="X855" s="23">
        <v>0.12110601416389977</v>
      </c>
      <c r="Y855" s="23" t="s">
        <v>816</v>
      </c>
      <c r="Z855" s="23">
        <v>0.29495762407505244</v>
      </c>
      <c r="AA855" s="23">
        <v>8.9442719099991672E-2</v>
      </c>
      <c r="AB855" s="23">
        <v>5.1639777949432045E-2</v>
      </c>
      <c r="AC855" s="23">
        <v>5.4772255750516662E-2</v>
      </c>
      <c r="AD855" s="147"/>
      <c r="AE855" s="148"/>
      <c r="AF855" s="148"/>
      <c r="AG855" s="148"/>
      <c r="AH855" s="148"/>
      <c r="AI855" s="148"/>
      <c r="AJ855" s="148"/>
      <c r="AK855" s="148"/>
      <c r="AL855" s="148"/>
      <c r="AM855" s="148"/>
      <c r="AN855" s="148"/>
      <c r="AO855" s="148"/>
      <c r="AP855" s="148"/>
      <c r="AQ855" s="148"/>
      <c r="AR855" s="148"/>
      <c r="AS855" s="148"/>
      <c r="AT855" s="148"/>
      <c r="AU855" s="148"/>
      <c r="AV855" s="148"/>
      <c r="AW855" s="148"/>
      <c r="AX855" s="148"/>
      <c r="AY855" s="148"/>
      <c r="AZ855" s="148"/>
      <c r="BA855" s="148"/>
      <c r="BB855" s="148"/>
      <c r="BC855" s="148"/>
      <c r="BD855" s="148"/>
      <c r="BE855" s="148"/>
      <c r="BF855" s="148"/>
      <c r="BG855" s="148"/>
      <c r="BH855" s="148"/>
      <c r="BI855" s="148"/>
      <c r="BJ855" s="148"/>
      <c r="BK855" s="148"/>
      <c r="BL855" s="148"/>
      <c r="BM855" s="53"/>
    </row>
    <row r="856" spans="1:65">
      <c r="A856" s="28"/>
      <c r="B856" s="3" t="s">
        <v>87</v>
      </c>
      <c r="C856" s="27"/>
      <c r="D856" s="13" t="s">
        <v>816</v>
      </c>
      <c r="E856" s="13">
        <v>0.17536730800113898</v>
      </c>
      <c r="F856" s="13" t="s">
        <v>816</v>
      </c>
      <c r="G856" s="13">
        <v>1.560184549543427E-2</v>
      </c>
      <c r="H856" s="13">
        <v>0</v>
      </c>
      <c r="I856" s="13">
        <v>2.8482438869571865E-2</v>
      </c>
      <c r="J856" s="13">
        <v>2.8436285256858335E-2</v>
      </c>
      <c r="K856" s="13">
        <v>2.1221826554561205E-2</v>
      </c>
      <c r="L856" s="13">
        <v>6.6932802122726093E-2</v>
      </c>
      <c r="M856" s="13">
        <v>4.837428390827634E-2</v>
      </c>
      <c r="N856" s="13">
        <v>4.7075645414094494E-2</v>
      </c>
      <c r="O856" s="13">
        <v>3.3554654010728498E-2</v>
      </c>
      <c r="P856" s="13" t="s">
        <v>816</v>
      </c>
      <c r="Q856" s="13" t="s">
        <v>816</v>
      </c>
      <c r="R856" s="13">
        <v>4.2710951290516011E-2</v>
      </c>
      <c r="S856" s="13">
        <v>3.4401045807689101E-2</v>
      </c>
      <c r="T856" s="13">
        <v>7.2086440402140302E-3</v>
      </c>
      <c r="U856" s="13">
        <v>0.26329050663183995</v>
      </c>
      <c r="V856" s="13">
        <v>3.0618621784789749E-2</v>
      </c>
      <c r="W856" s="13" t="s">
        <v>816</v>
      </c>
      <c r="X856" s="13">
        <v>4.082225196535947E-2</v>
      </c>
      <c r="Y856" s="13" t="s">
        <v>816</v>
      </c>
      <c r="Z856" s="13">
        <v>0.10725731784547361</v>
      </c>
      <c r="AA856" s="13">
        <v>3.4401045807689101E-2</v>
      </c>
      <c r="AB856" s="13">
        <v>2.2782254977690614E-2</v>
      </c>
      <c r="AC856" s="13">
        <v>2.1479315980594771E-2</v>
      </c>
      <c r="AD856" s="95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231</v>
      </c>
      <c r="C857" s="27"/>
      <c r="D857" s="13" t="s">
        <v>816</v>
      </c>
      <c r="E857" s="13">
        <v>0.14256723393821447</v>
      </c>
      <c r="F857" s="13" t="s">
        <v>816</v>
      </c>
      <c r="G857" s="13">
        <v>7.7699760016833874E-3</v>
      </c>
      <c r="H857" s="13">
        <v>0.15540506802740772</v>
      </c>
      <c r="I857" s="13">
        <v>0.10405373167063403</v>
      </c>
      <c r="J857" s="13">
        <v>8.0344353839207905E-3</v>
      </c>
      <c r="K857" s="13">
        <v>-6.2838111488880299E-2</v>
      </c>
      <c r="L857" s="13">
        <v>-3.7162443310493565E-2</v>
      </c>
      <c r="M857" s="13">
        <v>-6.925702853347715E-2</v>
      </c>
      <c r="N857" s="13">
        <v>-4.3581360355090193E-2</v>
      </c>
      <c r="O857" s="13">
        <v>-6.283811148888041E-2</v>
      </c>
      <c r="P857" s="13" t="s">
        <v>816</v>
      </c>
      <c r="Q857" s="13" t="s">
        <v>816</v>
      </c>
      <c r="R857" s="13">
        <v>-1.2066783257973279E-2</v>
      </c>
      <c r="S857" s="13">
        <v>1.3510589570868703E-3</v>
      </c>
      <c r="T857" s="13">
        <v>7.5164565827605667E-3</v>
      </c>
      <c r="U857" s="13">
        <v>-0.24706103066880591</v>
      </c>
      <c r="V857" s="13">
        <v>2.7026727135473605E-2</v>
      </c>
      <c r="W857" s="13" t="s">
        <v>816</v>
      </c>
      <c r="X857" s="13">
        <v>0.14256723393821447</v>
      </c>
      <c r="Y857" s="13" t="s">
        <v>816</v>
      </c>
      <c r="Z857" s="13">
        <v>5.9121312358457079E-2</v>
      </c>
      <c r="AA857" s="13">
        <v>1.3510589570868703E-3</v>
      </c>
      <c r="AB857" s="13">
        <v>-0.12702728193484769</v>
      </c>
      <c r="AC857" s="13">
        <v>-1.7905692176703458E-2</v>
      </c>
      <c r="AD857" s="95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43" t="s">
        <v>232</v>
      </c>
      <c r="C858" s="44"/>
      <c r="D858" s="42">
        <v>0.4</v>
      </c>
      <c r="E858" s="42">
        <v>1.48</v>
      </c>
      <c r="F858" s="42">
        <v>9.7100000000000009</v>
      </c>
      <c r="G858" s="42">
        <v>7.0000000000000007E-2</v>
      </c>
      <c r="H858" s="42" t="s">
        <v>253</v>
      </c>
      <c r="I858" s="42">
        <v>1.08</v>
      </c>
      <c r="J858" s="42">
        <v>7.0000000000000007E-2</v>
      </c>
      <c r="K858" s="42">
        <v>0.67</v>
      </c>
      <c r="L858" s="42">
        <v>0.4</v>
      </c>
      <c r="M858" s="42">
        <v>0.74</v>
      </c>
      <c r="N858" s="42">
        <v>0.47</v>
      </c>
      <c r="O858" s="42">
        <v>0.67</v>
      </c>
      <c r="P858" s="42">
        <v>9.7100000000000009</v>
      </c>
      <c r="Q858" s="42">
        <v>8.5</v>
      </c>
      <c r="R858" s="42">
        <v>0.14000000000000001</v>
      </c>
      <c r="S858" s="42">
        <v>0</v>
      </c>
      <c r="T858" s="42">
        <v>0.06</v>
      </c>
      <c r="U858" s="42">
        <v>2.61</v>
      </c>
      <c r="V858" s="42">
        <v>0.27</v>
      </c>
      <c r="W858" s="42">
        <v>9.7100000000000009</v>
      </c>
      <c r="X858" s="42">
        <v>1.48</v>
      </c>
      <c r="Y858" s="42">
        <v>10.11</v>
      </c>
      <c r="Z858" s="42">
        <v>0.61</v>
      </c>
      <c r="AA858" s="42">
        <v>0</v>
      </c>
      <c r="AB858" s="42">
        <v>1.35</v>
      </c>
      <c r="AC858" s="42">
        <v>0.2</v>
      </c>
      <c r="AD858" s="95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B859" s="29" t="s">
        <v>326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AC859" s="20"/>
      <c r="BM859" s="52"/>
    </row>
    <row r="860" spans="1:65">
      <c r="BM860" s="52"/>
    </row>
    <row r="861" spans="1:65" ht="15">
      <c r="B861" s="8" t="s">
        <v>688</v>
      </c>
      <c r="BM861" s="26" t="s">
        <v>67</v>
      </c>
    </row>
    <row r="862" spans="1:65" ht="15">
      <c r="A862" s="24" t="s">
        <v>18</v>
      </c>
      <c r="B862" s="18" t="s">
        <v>119</v>
      </c>
      <c r="C862" s="15" t="s">
        <v>120</v>
      </c>
      <c r="D862" s="16" t="s">
        <v>224</v>
      </c>
      <c r="E862" s="17" t="s">
        <v>224</v>
      </c>
      <c r="F862" s="17" t="s">
        <v>224</v>
      </c>
      <c r="G862" s="17" t="s">
        <v>224</v>
      </c>
      <c r="H862" s="17" t="s">
        <v>224</v>
      </c>
      <c r="I862" s="17" t="s">
        <v>224</v>
      </c>
      <c r="J862" s="17" t="s">
        <v>224</v>
      </c>
      <c r="K862" s="17" t="s">
        <v>224</v>
      </c>
      <c r="L862" s="17" t="s">
        <v>224</v>
      </c>
      <c r="M862" s="17" t="s">
        <v>224</v>
      </c>
      <c r="N862" s="17" t="s">
        <v>224</v>
      </c>
      <c r="O862" s="17" t="s">
        <v>224</v>
      </c>
      <c r="P862" s="17" t="s">
        <v>224</v>
      </c>
      <c r="Q862" s="17" t="s">
        <v>224</v>
      </c>
      <c r="R862" s="17" t="s">
        <v>224</v>
      </c>
      <c r="S862" s="17" t="s">
        <v>224</v>
      </c>
      <c r="T862" s="17" t="s">
        <v>224</v>
      </c>
      <c r="U862" s="17" t="s">
        <v>224</v>
      </c>
      <c r="V862" s="17" t="s">
        <v>224</v>
      </c>
      <c r="W862" s="17" t="s">
        <v>224</v>
      </c>
      <c r="X862" s="17" t="s">
        <v>224</v>
      </c>
      <c r="Y862" s="17" t="s">
        <v>224</v>
      </c>
      <c r="Z862" s="17" t="s">
        <v>224</v>
      </c>
      <c r="AA862" s="17" t="s">
        <v>224</v>
      </c>
      <c r="AB862" s="17" t="s">
        <v>224</v>
      </c>
      <c r="AC862" s="17" t="s">
        <v>224</v>
      </c>
      <c r="AD862" s="95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225</v>
      </c>
      <c r="C863" s="9" t="s">
        <v>225</v>
      </c>
      <c r="D863" s="93" t="s">
        <v>233</v>
      </c>
      <c r="E863" s="94" t="s">
        <v>279</v>
      </c>
      <c r="F863" s="94" t="s">
        <v>234</v>
      </c>
      <c r="G863" s="94" t="s">
        <v>235</v>
      </c>
      <c r="H863" s="94" t="s">
        <v>236</v>
      </c>
      <c r="I863" s="94" t="s">
        <v>237</v>
      </c>
      <c r="J863" s="94" t="s">
        <v>238</v>
      </c>
      <c r="K863" s="94" t="s">
        <v>239</v>
      </c>
      <c r="L863" s="94" t="s">
        <v>255</v>
      </c>
      <c r="M863" s="94" t="s">
        <v>240</v>
      </c>
      <c r="N863" s="94" t="s">
        <v>285</v>
      </c>
      <c r="O863" s="94" t="s">
        <v>241</v>
      </c>
      <c r="P863" s="94" t="s">
        <v>226</v>
      </c>
      <c r="Q863" s="94" t="s">
        <v>280</v>
      </c>
      <c r="R863" s="94" t="s">
        <v>281</v>
      </c>
      <c r="S863" s="94" t="s">
        <v>282</v>
      </c>
      <c r="T863" s="94" t="s">
        <v>242</v>
      </c>
      <c r="U863" s="94" t="s">
        <v>243</v>
      </c>
      <c r="V863" s="94" t="s">
        <v>244</v>
      </c>
      <c r="W863" s="94" t="s">
        <v>286</v>
      </c>
      <c r="X863" s="94" t="s">
        <v>245</v>
      </c>
      <c r="Y863" s="94" t="s">
        <v>246</v>
      </c>
      <c r="Z863" s="94" t="s">
        <v>227</v>
      </c>
      <c r="AA863" s="94" t="s">
        <v>287</v>
      </c>
      <c r="AB863" s="94" t="s">
        <v>249</v>
      </c>
      <c r="AC863" s="94" t="s">
        <v>250</v>
      </c>
      <c r="AD863" s="95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121</v>
      </c>
      <c r="E864" s="11" t="s">
        <v>311</v>
      </c>
      <c r="F864" s="11" t="s">
        <v>312</v>
      </c>
      <c r="G864" s="11" t="s">
        <v>311</v>
      </c>
      <c r="H864" s="11" t="s">
        <v>312</v>
      </c>
      <c r="I864" s="11" t="s">
        <v>312</v>
      </c>
      <c r="J864" s="11" t="s">
        <v>311</v>
      </c>
      <c r="K864" s="11" t="s">
        <v>312</v>
      </c>
      <c r="L864" s="11" t="s">
        <v>312</v>
      </c>
      <c r="M864" s="11" t="s">
        <v>312</v>
      </c>
      <c r="N864" s="11" t="s">
        <v>312</v>
      </c>
      <c r="O864" s="11" t="s">
        <v>312</v>
      </c>
      <c r="P864" s="11" t="s">
        <v>121</v>
      </c>
      <c r="Q864" s="11" t="s">
        <v>312</v>
      </c>
      <c r="R864" s="11" t="s">
        <v>121</v>
      </c>
      <c r="S864" s="11" t="s">
        <v>121</v>
      </c>
      <c r="T864" s="11" t="s">
        <v>311</v>
      </c>
      <c r="U864" s="11" t="s">
        <v>311</v>
      </c>
      <c r="V864" s="11" t="s">
        <v>312</v>
      </c>
      <c r="W864" s="11" t="s">
        <v>312</v>
      </c>
      <c r="X864" s="11" t="s">
        <v>121</v>
      </c>
      <c r="Y864" s="11" t="s">
        <v>312</v>
      </c>
      <c r="Z864" s="11" t="s">
        <v>312</v>
      </c>
      <c r="AA864" s="11" t="s">
        <v>311</v>
      </c>
      <c r="AB864" s="11" t="s">
        <v>312</v>
      </c>
      <c r="AC864" s="11" t="s">
        <v>312</v>
      </c>
      <c r="AD864" s="95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0</v>
      </c>
    </row>
    <row r="865" spans="1:65">
      <c r="A865" s="28"/>
      <c r="B865" s="19"/>
      <c r="C865" s="9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95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1</v>
      </c>
    </row>
    <row r="866" spans="1:65">
      <c r="A866" s="28"/>
      <c r="B866" s="18">
        <v>1</v>
      </c>
      <c r="C866" s="14">
        <v>1</v>
      </c>
      <c r="D866" s="152">
        <v>75.849999999999994</v>
      </c>
      <c r="E866" s="152">
        <v>74</v>
      </c>
      <c r="F866" s="152">
        <v>76.099999999999994</v>
      </c>
      <c r="G866" s="152">
        <v>76.42</v>
      </c>
      <c r="H866" s="152">
        <v>78.400000000000006</v>
      </c>
      <c r="I866" s="152">
        <v>71.5</v>
      </c>
      <c r="J866" s="152">
        <v>74.915109999999999</v>
      </c>
      <c r="K866" s="152">
        <v>76.2</v>
      </c>
      <c r="L866" s="152">
        <v>77.900000000000006</v>
      </c>
      <c r="M866" s="152">
        <v>72.400000000000006</v>
      </c>
      <c r="N866" s="152">
        <v>72.5</v>
      </c>
      <c r="O866" s="152">
        <v>73.3</v>
      </c>
      <c r="P866" s="153">
        <v>63.250000000000007</v>
      </c>
      <c r="Q866" s="152">
        <v>71</v>
      </c>
      <c r="R866" s="152">
        <v>78.349147553183968</v>
      </c>
      <c r="S866" s="153" t="s">
        <v>96</v>
      </c>
      <c r="T866" s="152">
        <v>75.099999999999994</v>
      </c>
      <c r="U866" s="152">
        <v>76.188184487892698</v>
      </c>
      <c r="V866" s="152">
        <v>81</v>
      </c>
      <c r="W866" s="164">
        <v>68</v>
      </c>
      <c r="X866" s="152">
        <v>69.5</v>
      </c>
      <c r="Y866" s="152">
        <v>76</v>
      </c>
      <c r="Z866" s="153">
        <v>66.099999999999994</v>
      </c>
      <c r="AA866" s="152">
        <v>76.569999999999993</v>
      </c>
      <c r="AB866" s="164">
        <v>71</v>
      </c>
      <c r="AC866" s="152">
        <v>78.5</v>
      </c>
      <c r="AD866" s="154"/>
      <c r="AE866" s="155"/>
      <c r="AF866" s="155"/>
      <c r="AG866" s="155"/>
      <c r="AH866" s="155"/>
      <c r="AI866" s="155"/>
      <c r="AJ866" s="155"/>
      <c r="AK866" s="155"/>
      <c r="AL866" s="155"/>
      <c r="AM866" s="155"/>
      <c r="AN866" s="155"/>
      <c r="AO866" s="155"/>
      <c r="AP866" s="155"/>
      <c r="AQ866" s="155"/>
      <c r="AR866" s="155"/>
      <c r="AS866" s="155"/>
      <c r="AT866" s="155"/>
      <c r="AU866" s="155"/>
      <c r="AV866" s="155"/>
      <c r="AW866" s="155"/>
      <c r="AX866" s="155"/>
      <c r="AY866" s="155"/>
      <c r="AZ866" s="155"/>
      <c r="BA866" s="155"/>
      <c r="BB866" s="155"/>
      <c r="BC866" s="155"/>
      <c r="BD866" s="155"/>
      <c r="BE866" s="155"/>
      <c r="BF866" s="155"/>
      <c r="BG866" s="155"/>
      <c r="BH866" s="155"/>
      <c r="BI866" s="155"/>
      <c r="BJ866" s="155"/>
      <c r="BK866" s="155"/>
      <c r="BL866" s="155"/>
      <c r="BM866" s="156">
        <v>1</v>
      </c>
    </row>
    <row r="867" spans="1:65">
      <c r="A867" s="28"/>
      <c r="B867" s="19">
        <v>1</v>
      </c>
      <c r="C867" s="9">
        <v>2</v>
      </c>
      <c r="D867" s="159">
        <v>78.28</v>
      </c>
      <c r="E867" s="157">
        <v>74</v>
      </c>
      <c r="F867" s="157">
        <v>75.5</v>
      </c>
      <c r="G867" s="157">
        <v>78.05</v>
      </c>
      <c r="H867" s="157">
        <v>77.3</v>
      </c>
      <c r="I867" s="157">
        <v>70.400000000000006</v>
      </c>
      <c r="J867" s="157">
        <v>72.218639999999994</v>
      </c>
      <c r="K867" s="157">
        <v>76.3</v>
      </c>
      <c r="L867" s="157">
        <v>73.5</v>
      </c>
      <c r="M867" s="157">
        <v>75.2</v>
      </c>
      <c r="N867" s="157">
        <v>72.5</v>
      </c>
      <c r="O867" s="157">
        <v>76.400000000000006</v>
      </c>
      <c r="P867" s="158">
        <v>62.559999999999995</v>
      </c>
      <c r="Q867" s="157">
        <v>71</v>
      </c>
      <c r="R867" s="157">
        <v>77.187945387033821</v>
      </c>
      <c r="S867" s="158" t="s">
        <v>96</v>
      </c>
      <c r="T867" s="157">
        <v>76.5</v>
      </c>
      <c r="U867" s="157">
        <v>77.173044954048976</v>
      </c>
      <c r="V867" s="157">
        <v>82</v>
      </c>
      <c r="W867" s="157">
        <v>71.400000000000006</v>
      </c>
      <c r="X867" s="157">
        <v>70.8</v>
      </c>
      <c r="Y867" s="157">
        <v>77</v>
      </c>
      <c r="Z867" s="158">
        <v>69.2</v>
      </c>
      <c r="AA867" s="157">
        <v>76.260000000000005</v>
      </c>
      <c r="AB867" s="157">
        <v>74</v>
      </c>
      <c r="AC867" s="157">
        <v>78.099999999999994</v>
      </c>
      <c r="AD867" s="154"/>
      <c r="AE867" s="155"/>
      <c r="AF867" s="155"/>
      <c r="AG867" s="155"/>
      <c r="AH867" s="155"/>
      <c r="AI867" s="155"/>
      <c r="AJ867" s="155"/>
      <c r="AK867" s="155"/>
      <c r="AL867" s="155"/>
      <c r="AM867" s="155"/>
      <c r="AN867" s="155"/>
      <c r="AO867" s="155"/>
      <c r="AP867" s="155"/>
      <c r="AQ867" s="155"/>
      <c r="AR867" s="155"/>
      <c r="AS867" s="155"/>
      <c r="AT867" s="155"/>
      <c r="AU867" s="155"/>
      <c r="AV867" s="155"/>
      <c r="AW867" s="155"/>
      <c r="AX867" s="155"/>
      <c r="AY867" s="155"/>
      <c r="AZ867" s="155"/>
      <c r="BA867" s="155"/>
      <c r="BB867" s="155"/>
      <c r="BC867" s="155"/>
      <c r="BD867" s="155"/>
      <c r="BE867" s="155"/>
      <c r="BF867" s="155"/>
      <c r="BG867" s="155"/>
      <c r="BH867" s="155"/>
      <c r="BI867" s="155"/>
      <c r="BJ867" s="155"/>
      <c r="BK867" s="155"/>
      <c r="BL867" s="155"/>
      <c r="BM867" s="156">
        <v>32</v>
      </c>
    </row>
    <row r="868" spans="1:65">
      <c r="A868" s="28"/>
      <c r="B868" s="19">
        <v>1</v>
      </c>
      <c r="C868" s="9">
        <v>3</v>
      </c>
      <c r="D868" s="157">
        <v>73.23</v>
      </c>
      <c r="E868" s="157">
        <v>75</v>
      </c>
      <c r="F868" s="157">
        <v>77.599999999999994</v>
      </c>
      <c r="G868" s="157">
        <v>80.14</v>
      </c>
      <c r="H868" s="157">
        <v>77.099999999999994</v>
      </c>
      <c r="I868" s="157">
        <v>69.2</v>
      </c>
      <c r="J868" s="157">
        <v>71.826610000000002</v>
      </c>
      <c r="K868" s="157">
        <v>76.8</v>
      </c>
      <c r="L868" s="157">
        <v>73.900000000000006</v>
      </c>
      <c r="M868" s="157">
        <v>74.2</v>
      </c>
      <c r="N868" s="157">
        <v>74.900000000000006</v>
      </c>
      <c r="O868" s="157">
        <v>74.8</v>
      </c>
      <c r="P868" s="158">
        <v>62.749999999999993</v>
      </c>
      <c r="Q868" s="157">
        <v>73</v>
      </c>
      <c r="R868" s="157">
        <v>79.043910197214657</v>
      </c>
      <c r="S868" s="158" t="s">
        <v>96</v>
      </c>
      <c r="T868" s="157">
        <v>77.5</v>
      </c>
      <c r="U868" s="157">
        <v>76.043542943493435</v>
      </c>
      <c r="V868" s="157">
        <v>81</v>
      </c>
      <c r="W868" s="157">
        <v>71.3</v>
      </c>
      <c r="X868" s="157">
        <v>69.7</v>
      </c>
      <c r="Y868" s="157">
        <v>76</v>
      </c>
      <c r="Z868" s="158">
        <v>72.2</v>
      </c>
      <c r="AA868" s="157">
        <v>78.790000000000006</v>
      </c>
      <c r="AB868" s="157">
        <v>74</v>
      </c>
      <c r="AC868" s="157">
        <v>78</v>
      </c>
      <c r="AD868" s="154"/>
      <c r="AE868" s="155"/>
      <c r="AF868" s="155"/>
      <c r="AG868" s="155"/>
      <c r="AH868" s="155"/>
      <c r="AI868" s="155"/>
      <c r="AJ868" s="155"/>
      <c r="AK868" s="155"/>
      <c r="AL868" s="155"/>
      <c r="AM868" s="155"/>
      <c r="AN868" s="155"/>
      <c r="AO868" s="155"/>
      <c r="AP868" s="155"/>
      <c r="AQ868" s="155"/>
      <c r="AR868" s="155"/>
      <c r="AS868" s="155"/>
      <c r="AT868" s="155"/>
      <c r="AU868" s="155"/>
      <c r="AV868" s="155"/>
      <c r="AW868" s="155"/>
      <c r="AX868" s="155"/>
      <c r="AY868" s="155"/>
      <c r="AZ868" s="155"/>
      <c r="BA868" s="155"/>
      <c r="BB868" s="155"/>
      <c r="BC868" s="155"/>
      <c r="BD868" s="155"/>
      <c r="BE868" s="155"/>
      <c r="BF868" s="155"/>
      <c r="BG868" s="155"/>
      <c r="BH868" s="155"/>
      <c r="BI868" s="155"/>
      <c r="BJ868" s="155"/>
      <c r="BK868" s="155"/>
      <c r="BL868" s="155"/>
      <c r="BM868" s="156">
        <v>16</v>
      </c>
    </row>
    <row r="869" spans="1:65">
      <c r="A869" s="28"/>
      <c r="B869" s="19">
        <v>1</v>
      </c>
      <c r="C869" s="9">
        <v>4</v>
      </c>
      <c r="D869" s="157">
        <v>72.319999999999993</v>
      </c>
      <c r="E869" s="157">
        <v>84</v>
      </c>
      <c r="F869" s="157">
        <v>77.5</v>
      </c>
      <c r="G869" s="157">
        <v>77.59</v>
      </c>
      <c r="H869" s="157">
        <v>77.2</v>
      </c>
      <c r="I869" s="157">
        <v>68.3</v>
      </c>
      <c r="J869" s="157">
        <v>72.801439999999999</v>
      </c>
      <c r="K869" s="157">
        <v>77.7</v>
      </c>
      <c r="L869" s="157">
        <v>74.5</v>
      </c>
      <c r="M869" s="157">
        <v>73.5</v>
      </c>
      <c r="N869" s="157">
        <v>73.599999999999994</v>
      </c>
      <c r="O869" s="157">
        <v>75</v>
      </c>
      <c r="P869" s="158">
        <v>62.829999999999991</v>
      </c>
      <c r="Q869" s="157">
        <v>71</v>
      </c>
      <c r="R869" s="157">
        <v>77.940666109884063</v>
      </c>
      <c r="S869" s="158" t="s">
        <v>96</v>
      </c>
      <c r="T869" s="157">
        <v>77.5</v>
      </c>
      <c r="U869" s="157">
        <v>74.928516003738707</v>
      </c>
      <c r="V869" s="157">
        <v>80</v>
      </c>
      <c r="W869" s="157">
        <v>71.2</v>
      </c>
      <c r="X869" s="157">
        <v>70.599999999999994</v>
      </c>
      <c r="Y869" s="157">
        <v>80</v>
      </c>
      <c r="Z869" s="158">
        <v>69.599999999999994</v>
      </c>
      <c r="AA869" s="157">
        <v>77.23</v>
      </c>
      <c r="AB869" s="157">
        <v>74</v>
      </c>
      <c r="AC869" s="157">
        <v>79.2</v>
      </c>
      <c r="AD869" s="154"/>
      <c r="AE869" s="155"/>
      <c r="AF869" s="155"/>
      <c r="AG869" s="155"/>
      <c r="AH869" s="155"/>
      <c r="AI869" s="155"/>
      <c r="AJ869" s="155"/>
      <c r="AK869" s="155"/>
      <c r="AL869" s="155"/>
      <c r="AM869" s="155"/>
      <c r="AN869" s="155"/>
      <c r="AO869" s="155"/>
      <c r="AP869" s="155"/>
      <c r="AQ869" s="155"/>
      <c r="AR869" s="155"/>
      <c r="AS869" s="155"/>
      <c r="AT869" s="155"/>
      <c r="AU869" s="155"/>
      <c r="AV869" s="155"/>
      <c r="AW869" s="155"/>
      <c r="AX869" s="155"/>
      <c r="AY869" s="155"/>
      <c r="AZ869" s="155"/>
      <c r="BA869" s="155"/>
      <c r="BB869" s="155"/>
      <c r="BC869" s="155"/>
      <c r="BD869" s="155"/>
      <c r="BE869" s="155"/>
      <c r="BF869" s="155"/>
      <c r="BG869" s="155"/>
      <c r="BH869" s="155"/>
      <c r="BI869" s="155"/>
      <c r="BJ869" s="155"/>
      <c r="BK869" s="155"/>
      <c r="BL869" s="155"/>
      <c r="BM869" s="156">
        <v>75.415524242313154</v>
      </c>
    </row>
    <row r="870" spans="1:65">
      <c r="A870" s="28"/>
      <c r="B870" s="19">
        <v>1</v>
      </c>
      <c r="C870" s="9">
        <v>5</v>
      </c>
      <c r="D870" s="157">
        <v>72.569999999999993</v>
      </c>
      <c r="E870" s="157">
        <v>84</v>
      </c>
      <c r="F870" s="157">
        <v>76.3</v>
      </c>
      <c r="G870" s="157">
        <v>78.67</v>
      </c>
      <c r="H870" s="157">
        <v>79.5</v>
      </c>
      <c r="I870" s="157">
        <v>67.5</v>
      </c>
      <c r="J870" s="157">
        <v>73.286209999999997</v>
      </c>
      <c r="K870" s="157">
        <v>75.2</v>
      </c>
      <c r="L870" s="157">
        <v>79.2</v>
      </c>
      <c r="M870" s="157">
        <v>75</v>
      </c>
      <c r="N870" s="157">
        <v>74.599999999999994</v>
      </c>
      <c r="O870" s="157">
        <v>77.900000000000006</v>
      </c>
      <c r="P870" s="158">
        <v>62.88000000000001</v>
      </c>
      <c r="Q870" s="157">
        <v>70</v>
      </c>
      <c r="R870" s="157">
        <v>79.096126468259527</v>
      </c>
      <c r="S870" s="158" t="s">
        <v>96</v>
      </c>
      <c r="T870" s="157">
        <v>79.2</v>
      </c>
      <c r="U870" s="157">
        <v>76.402845431549451</v>
      </c>
      <c r="V870" s="157">
        <v>81</v>
      </c>
      <c r="W870" s="157">
        <v>72.2</v>
      </c>
      <c r="X870" s="157">
        <v>69.7</v>
      </c>
      <c r="Y870" s="157">
        <v>76</v>
      </c>
      <c r="Z870" s="158">
        <v>63.1</v>
      </c>
      <c r="AA870" s="157">
        <v>77.099999999999994</v>
      </c>
      <c r="AB870" s="157">
        <v>74</v>
      </c>
      <c r="AC870" s="157">
        <v>77.099999999999994</v>
      </c>
      <c r="AD870" s="154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132</v>
      </c>
    </row>
    <row r="871" spans="1:65">
      <c r="A871" s="28"/>
      <c r="B871" s="19">
        <v>1</v>
      </c>
      <c r="C871" s="9">
        <v>6</v>
      </c>
      <c r="D871" s="157">
        <v>72.62</v>
      </c>
      <c r="E871" s="157">
        <v>76</v>
      </c>
      <c r="F871" s="157">
        <v>77.099999999999994</v>
      </c>
      <c r="G871" s="157">
        <v>79.86</v>
      </c>
      <c r="H871" s="157">
        <v>78.3</v>
      </c>
      <c r="I871" s="157">
        <v>71.2</v>
      </c>
      <c r="J871" s="157">
        <v>72.982669999999999</v>
      </c>
      <c r="K871" s="157">
        <v>75.099999999999994</v>
      </c>
      <c r="L871" s="157">
        <v>76.5</v>
      </c>
      <c r="M871" s="157">
        <v>75.900000000000006</v>
      </c>
      <c r="N871" s="157">
        <v>76.400000000000006</v>
      </c>
      <c r="O871" s="157">
        <v>73.099999999999994</v>
      </c>
      <c r="P871" s="158">
        <v>62.79</v>
      </c>
      <c r="Q871" s="157">
        <v>72</v>
      </c>
      <c r="R871" s="157">
        <v>76.865889195570077</v>
      </c>
      <c r="S871" s="158" t="s">
        <v>96</v>
      </c>
      <c r="T871" s="157">
        <v>78</v>
      </c>
      <c r="U871" s="157">
        <v>76.003846707344351</v>
      </c>
      <c r="V871" s="157">
        <v>79</v>
      </c>
      <c r="W871" s="157">
        <v>72.5</v>
      </c>
      <c r="X871" s="157">
        <v>70.8</v>
      </c>
      <c r="Y871" s="157">
        <v>79</v>
      </c>
      <c r="Z871" s="158">
        <v>66.900000000000006</v>
      </c>
      <c r="AA871" s="157">
        <v>77.28</v>
      </c>
      <c r="AB871" s="157">
        <v>74</v>
      </c>
      <c r="AC871" s="157">
        <v>77.099999999999994</v>
      </c>
      <c r="AD871" s="154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60"/>
    </row>
    <row r="872" spans="1:65">
      <c r="A872" s="28"/>
      <c r="B872" s="20" t="s">
        <v>228</v>
      </c>
      <c r="C872" s="12"/>
      <c r="D872" s="161">
        <v>74.144999999999996</v>
      </c>
      <c r="E872" s="161">
        <v>77.833333333333329</v>
      </c>
      <c r="F872" s="161">
        <v>76.683333333333337</v>
      </c>
      <c r="G872" s="161">
        <v>78.455000000000013</v>
      </c>
      <c r="H872" s="161">
        <v>77.966666666666669</v>
      </c>
      <c r="I872" s="161">
        <v>69.683333333333337</v>
      </c>
      <c r="J872" s="161">
        <v>73.005113333333327</v>
      </c>
      <c r="K872" s="161">
        <v>76.216666666666654</v>
      </c>
      <c r="L872" s="161">
        <v>75.916666666666671</v>
      </c>
      <c r="M872" s="161">
        <v>74.366666666666674</v>
      </c>
      <c r="N872" s="161">
        <v>74.083333333333329</v>
      </c>
      <c r="O872" s="161">
        <v>75.083333333333329</v>
      </c>
      <c r="P872" s="161">
        <v>62.843333333333334</v>
      </c>
      <c r="Q872" s="161">
        <v>71.333333333333329</v>
      </c>
      <c r="R872" s="161">
        <v>78.080614151857674</v>
      </c>
      <c r="S872" s="161" t="s">
        <v>816</v>
      </c>
      <c r="T872" s="161">
        <v>77.3</v>
      </c>
      <c r="U872" s="161">
        <v>76.123330088011272</v>
      </c>
      <c r="V872" s="161">
        <v>80.666666666666671</v>
      </c>
      <c r="W872" s="161">
        <v>71.099999999999994</v>
      </c>
      <c r="X872" s="161">
        <v>70.183333333333337</v>
      </c>
      <c r="Y872" s="161">
        <v>77.333333333333329</v>
      </c>
      <c r="Z872" s="161">
        <v>67.850000000000009</v>
      </c>
      <c r="AA872" s="161">
        <v>77.204999999999998</v>
      </c>
      <c r="AB872" s="161">
        <v>73.5</v>
      </c>
      <c r="AC872" s="161">
        <v>78</v>
      </c>
      <c r="AD872" s="154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60"/>
    </row>
    <row r="873" spans="1:65">
      <c r="A873" s="28"/>
      <c r="B873" s="3" t="s">
        <v>229</v>
      </c>
      <c r="C873" s="27"/>
      <c r="D873" s="157">
        <v>72.925000000000011</v>
      </c>
      <c r="E873" s="157">
        <v>75.5</v>
      </c>
      <c r="F873" s="157">
        <v>76.699999999999989</v>
      </c>
      <c r="G873" s="157">
        <v>78.36</v>
      </c>
      <c r="H873" s="157">
        <v>77.8</v>
      </c>
      <c r="I873" s="157">
        <v>69.800000000000011</v>
      </c>
      <c r="J873" s="157">
        <v>72.892054999999999</v>
      </c>
      <c r="K873" s="157">
        <v>76.25</v>
      </c>
      <c r="L873" s="157">
        <v>75.5</v>
      </c>
      <c r="M873" s="157">
        <v>74.599999999999994</v>
      </c>
      <c r="N873" s="157">
        <v>74.099999999999994</v>
      </c>
      <c r="O873" s="157">
        <v>74.900000000000006</v>
      </c>
      <c r="P873" s="157">
        <v>62.809999999999995</v>
      </c>
      <c r="Q873" s="157">
        <v>71</v>
      </c>
      <c r="R873" s="157">
        <v>78.144906831534016</v>
      </c>
      <c r="S873" s="157" t="s">
        <v>816</v>
      </c>
      <c r="T873" s="157">
        <v>77.5</v>
      </c>
      <c r="U873" s="157">
        <v>76.115863715693067</v>
      </c>
      <c r="V873" s="157">
        <v>81</v>
      </c>
      <c r="W873" s="157">
        <v>71.349999999999994</v>
      </c>
      <c r="X873" s="157">
        <v>70.150000000000006</v>
      </c>
      <c r="Y873" s="157">
        <v>76.5</v>
      </c>
      <c r="Z873" s="157">
        <v>68.050000000000011</v>
      </c>
      <c r="AA873" s="157">
        <v>77.164999999999992</v>
      </c>
      <c r="AB873" s="157">
        <v>74</v>
      </c>
      <c r="AC873" s="157">
        <v>78.05</v>
      </c>
      <c r="AD873" s="154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60"/>
    </row>
    <row r="874" spans="1:65">
      <c r="A874" s="28"/>
      <c r="B874" s="3" t="s">
        <v>230</v>
      </c>
      <c r="C874" s="27"/>
      <c r="D874" s="171">
        <v>2.4074613184846818</v>
      </c>
      <c r="E874" s="171">
        <v>4.8339080118126647</v>
      </c>
      <c r="F874" s="171">
        <v>0.84478794183313566</v>
      </c>
      <c r="G874" s="171">
        <v>1.408044743607247</v>
      </c>
      <c r="H874" s="171">
        <v>0.94162979278837022</v>
      </c>
      <c r="I874" s="171">
        <v>1.6142077520154188</v>
      </c>
      <c r="J874" s="171">
        <v>1.0748487840932166</v>
      </c>
      <c r="K874" s="171">
        <v>0.98268340103345031</v>
      </c>
      <c r="L874" s="171">
        <v>2.3224268915655171</v>
      </c>
      <c r="M874" s="171">
        <v>1.2722683155162933</v>
      </c>
      <c r="N874" s="171">
        <v>1.519758752785018</v>
      </c>
      <c r="O874" s="171">
        <v>1.8367543838702776</v>
      </c>
      <c r="P874" s="171">
        <v>0.22747893675386485</v>
      </c>
      <c r="Q874" s="171">
        <v>1.0327955589886446</v>
      </c>
      <c r="R874" s="171">
        <v>0.92987250964467449</v>
      </c>
      <c r="S874" s="171" t="s">
        <v>816</v>
      </c>
      <c r="T874" s="171">
        <v>1.3899640283115269</v>
      </c>
      <c r="U874" s="171">
        <v>0.72559757208797149</v>
      </c>
      <c r="V874" s="171">
        <v>1.0327955589886446</v>
      </c>
      <c r="W874" s="171">
        <v>1.6074825037928102</v>
      </c>
      <c r="X874" s="171">
        <v>0.61128280416404912</v>
      </c>
      <c r="Y874" s="171">
        <v>1.7511900715418263</v>
      </c>
      <c r="Z874" s="171">
        <v>3.1728536051951721</v>
      </c>
      <c r="AA874" s="171">
        <v>0.87472852931638401</v>
      </c>
      <c r="AB874" s="171">
        <v>1.2247448713915889</v>
      </c>
      <c r="AC874" s="171">
        <v>0.81486195149853768</v>
      </c>
      <c r="AD874" s="167"/>
      <c r="AE874" s="168"/>
      <c r="AF874" s="168"/>
      <c r="AG874" s="168"/>
      <c r="AH874" s="168"/>
      <c r="AI874" s="168"/>
      <c r="AJ874" s="168"/>
      <c r="AK874" s="168"/>
      <c r="AL874" s="168"/>
      <c r="AM874" s="168"/>
      <c r="AN874" s="168"/>
      <c r="AO874" s="168"/>
      <c r="AP874" s="168"/>
      <c r="AQ874" s="168"/>
      <c r="AR874" s="168"/>
      <c r="AS874" s="168"/>
      <c r="AT874" s="168"/>
      <c r="AU874" s="168"/>
      <c r="AV874" s="168"/>
      <c r="AW874" s="168"/>
      <c r="AX874" s="168"/>
      <c r="AY874" s="168"/>
      <c r="AZ874" s="168"/>
      <c r="BA874" s="168"/>
      <c r="BB874" s="168"/>
      <c r="BC874" s="168"/>
      <c r="BD874" s="168"/>
      <c r="BE874" s="168"/>
      <c r="BF874" s="168"/>
      <c r="BG874" s="168"/>
      <c r="BH874" s="168"/>
      <c r="BI874" s="168"/>
      <c r="BJ874" s="168"/>
      <c r="BK874" s="168"/>
      <c r="BL874" s="168"/>
      <c r="BM874" s="172"/>
    </row>
    <row r="875" spans="1:65">
      <c r="A875" s="28"/>
      <c r="B875" s="3" t="s">
        <v>87</v>
      </c>
      <c r="C875" s="27"/>
      <c r="D875" s="13">
        <v>3.246963812104231E-2</v>
      </c>
      <c r="E875" s="13">
        <v>6.2105884520077065E-2</v>
      </c>
      <c r="F875" s="13">
        <v>1.1016578246030893E-2</v>
      </c>
      <c r="G875" s="13">
        <v>1.7947163897868164E-2</v>
      </c>
      <c r="H875" s="13">
        <v>1.207733808621253E-2</v>
      </c>
      <c r="I875" s="13">
        <v>2.3164904358030404E-2</v>
      </c>
      <c r="J875" s="13">
        <v>1.4722924669475891E-2</v>
      </c>
      <c r="K875" s="13">
        <v>1.2893287570961519E-2</v>
      </c>
      <c r="L875" s="13">
        <v>3.0591792205034253E-2</v>
      </c>
      <c r="M875" s="13">
        <v>1.7108045479824651E-2</v>
      </c>
      <c r="N875" s="13">
        <v>2.0514178890236465E-2</v>
      </c>
      <c r="O875" s="13">
        <v>2.4462877476629671E-2</v>
      </c>
      <c r="P875" s="13">
        <v>3.6197783390526416E-3</v>
      </c>
      <c r="Q875" s="13">
        <v>1.4478442415728664E-2</v>
      </c>
      <c r="R875" s="13">
        <v>1.1909134165315107E-2</v>
      </c>
      <c r="S875" s="13" t="s">
        <v>816</v>
      </c>
      <c r="T875" s="13">
        <v>1.7981423393422083E-2</v>
      </c>
      <c r="U875" s="13">
        <v>9.5318684987777021E-3</v>
      </c>
      <c r="V875" s="13">
        <v>1.2803250731264188E-2</v>
      </c>
      <c r="W875" s="13">
        <v>2.2608755327606336E-2</v>
      </c>
      <c r="X875" s="13">
        <v>8.7098001068256822E-3</v>
      </c>
      <c r="Y875" s="13">
        <v>2.2644699200971893E-2</v>
      </c>
      <c r="Z875" s="13">
        <v>4.6762764999191922E-2</v>
      </c>
      <c r="AA875" s="13">
        <v>1.1329946626726041E-2</v>
      </c>
      <c r="AB875" s="13">
        <v>1.6663195529137264E-2</v>
      </c>
      <c r="AC875" s="13">
        <v>1.0446948096135099E-2</v>
      </c>
      <c r="AD875" s="95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231</v>
      </c>
      <c r="C876" s="27"/>
      <c r="D876" s="13">
        <v>-1.6846985485785559E-2</v>
      </c>
      <c r="E876" s="13">
        <v>3.2059832710989999E-2</v>
      </c>
      <c r="F876" s="13">
        <v>1.6810982934318153E-2</v>
      </c>
      <c r="G876" s="13">
        <v>4.0303051503307152E-2</v>
      </c>
      <c r="H876" s="13">
        <v>3.3827815293792751E-2</v>
      </c>
      <c r="I876" s="13">
        <v>-7.600810266281588E-2</v>
      </c>
      <c r="J876" s="13">
        <v>-3.1961733783552049E-2</v>
      </c>
      <c r="K876" s="13">
        <v>1.0623043894508966E-2</v>
      </c>
      <c r="L876" s="13">
        <v>6.6450830832034402E-3</v>
      </c>
      <c r="M876" s="13">
        <v>-1.3907714441876107E-2</v>
      </c>
      <c r="N876" s="13">
        <v>-1.7664677430331732E-2</v>
      </c>
      <c r="O876" s="13">
        <v>-4.4048080593126482E-3</v>
      </c>
      <c r="P876" s="13">
        <v>-0.16670560916058685</v>
      </c>
      <c r="Q876" s="13">
        <v>-5.412931820063438E-2</v>
      </c>
      <c r="R876" s="13">
        <v>3.533874406258164E-2</v>
      </c>
      <c r="S876" s="13" t="s">
        <v>816</v>
      </c>
      <c r="T876" s="13">
        <v>2.498790237977988E-2</v>
      </c>
      <c r="U876" s="13">
        <v>9.3854130540007574E-3</v>
      </c>
      <c r="V876" s="13">
        <v>6.9629462595544478E-2</v>
      </c>
      <c r="W876" s="13">
        <v>-5.7223287720538862E-2</v>
      </c>
      <c r="X876" s="13">
        <v>-6.9378167977306338E-2</v>
      </c>
      <c r="Y876" s="13">
        <v>2.5429898025480568E-2</v>
      </c>
      <c r="Z876" s="13">
        <v>-0.10031786317635094</v>
      </c>
      <c r="AA876" s="13">
        <v>2.372821478953302E-2</v>
      </c>
      <c r="AB876" s="13">
        <v>-2.5399601230092883E-2</v>
      </c>
      <c r="AC876" s="13">
        <v>3.4269810939493217E-2</v>
      </c>
      <c r="AD876" s="95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43" t="s">
        <v>232</v>
      </c>
      <c r="C877" s="44"/>
      <c r="D877" s="42">
        <v>0.38</v>
      </c>
      <c r="E877" s="42">
        <v>0.66</v>
      </c>
      <c r="F877" s="42">
        <v>0.33</v>
      </c>
      <c r="G877" s="42">
        <v>0.83</v>
      </c>
      <c r="H877" s="42">
        <v>0.69</v>
      </c>
      <c r="I877" s="42">
        <v>1.63</v>
      </c>
      <c r="J877" s="42">
        <v>0.7</v>
      </c>
      <c r="K877" s="42">
        <v>0.2</v>
      </c>
      <c r="L877" s="42">
        <v>0.12</v>
      </c>
      <c r="M877" s="42">
        <v>0.32</v>
      </c>
      <c r="N877" s="42">
        <v>0.4</v>
      </c>
      <c r="O877" s="42">
        <v>0.12</v>
      </c>
      <c r="P877" s="42">
        <v>3.56</v>
      </c>
      <c r="Q877" s="42">
        <v>1.17</v>
      </c>
      <c r="R877" s="42">
        <v>0.73</v>
      </c>
      <c r="S877" s="42">
        <v>7.16</v>
      </c>
      <c r="T877" s="42">
        <v>0.51</v>
      </c>
      <c r="U877" s="42">
        <v>0.18</v>
      </c>
      <c r="V877" s="42">
        <v>1.45</v>
      </c>
      <c r="W877" s="42">
        <v>1.24</v>
      </c>
      <c r="X877" s="42">
        <v>1.49</v>
      </c>
      <c r="Y877" s="42">
        <v>0.52</v>
      </c>
      <c r="Z877" s="42">
        <v>2.15</v>
      </c>
      <c r="AA877" s="42">
        <v>0.48</v>
      </c>
      <c r="AB877" s="42">
        <v>0.56000000000000005</v>
      </c>
      <c r="AC877" s="42">
        <v>0.7</v>
      </c>
      <c r="AD877" s="95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B878" s="29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AA878" s="20"/>
      <c r="AB878" s="20"/>
      <c r="AC878" s="20"/>
      <c r="BM878" s="52"/>
    </row>
    <row r="879" spans="1:65" ht="15">
      <c r="B879" s="8" t="s">
        <v>689</v>
      </c>
      <c r="BM879" s="26" t="s">
        <v>67</v>
      </c>
    </row>
    <row r="880" spans="1:65" ht="15">
      <c r="A880" s="24" t="s">
        <v>21</v>
      </c>
      <c r="B880" s="18" t="s">
        <v>119</v>
      </c>
      <c r="C880" s="15" t="s">
        <v>120</v>
      </c>
      <c r="D880" s="16" t="s">
        <v>224</v>
      </c>
      <c r="E880" s="17" t="s">
        <v>224</v>
      </c>
      <c r="F880" s="17" t="s">
        <v>224</v>
      </c>
      <c r="G880" s="17" t="s">
        <v>224</v>
      </c>
      <c r="H880" s="17" t="s">
        <v>224</v>
      </c>
      <c r="I880" s="17" t="s">
        <v>224</v>
      </c>
      <c r="J880" s="17" t="s">
        <v>224</v>
      </c>
      <c r="K880" s="17" t="s">
        <v>224</v>
      </c>
      <c r="L880" s="17" t="s">
        <v>224</v>
      </c>
      <c r="M880" s="17" t="s">
        <v>224</v>
      </c>
      <c r="N880" s="17" t="s">
        <v>224</v>
      </c>
      <c r="O880" s="17" t="s">
        <v>224</v>
      </c>
      <c r="P880" s="17" t="s">
        <v>224</v>
      </c>
      <c r="Q880" s="17" t="s">
        <v>224</v>
      </c>
      <c r="R880" s="17" t="s">
        <v>224</v>
      </c>
      <c r="S880" s="17" t="s">
        <v>224</v>
      </c>
      <c r="T880" s="17" t="s">
        <v>224</v>
      </c>
      <c r="U880" s="17" t="s">
        <v>224</v>
      </c>
      <c r="V880" s="17" t="s">
        <v>224</v>
      </c>
      <c r="W880" s="17" t="s">
        <v>224</v>
      </c>
      <c r="X880" s="17" t="s">
        <v>224</v>
      </c>
      <c r="Y880" s="17" t="s">
        <v>224</v>
      </c>
      <c r="Z880" s="17" t="s">
        <v>224</v>
      </c>
      <c r="AA880" s="95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1</v>
      </c>
    </row>
    <row r="881" spans="1:65">
      <c r="A881" s="28"/>
      <c r="B881" s="19" t="s">
        <v>225</v>
      </c>
      <c r="C881" s="9" t="s">
        <v>225</v>
      </c>
      <c r="D881" s="93" t="s">
        <v>279</v>
      </c>
      <c r="E881" s="94" t="s">
        <v>234</v>
      </c>
      <c r="F881" s="94" t="s">
        <v>235</v>
      </c>
      <c r="G881" s="94" t="s">
        <v>236</v>
      </c>
      <c r="H881" s="94" t="s">
        <v>237</v>
      </c>
      <c r="I881" s="94" t="s">
        <v>238</v>
      </c>
      <c r="J881" s="94" t="s">
        <v>239</v>
      </c>
      <c r="K881" s="94" t="s">
        <v>255</v>
      </c>
      <c r="L881" s="94" t="s">
        <v>240</v>
      </c>
      <c r="M881" s="94" t="s">
        <v>285</v>
      </c>
      <c r="N881" s="94" t="s">
        <v>241</v>
      </c>
      <c r="O881" s="94" t="s">
        <v>280</v>
      </c>
      <c r="P881" s="94" t="s">
        <v>281</v>
      </c>
      <c r="Q881" s="94" t="s">
        <v>242</v>
      </c>
      <c r="R881" s="94" t="s">
        <v>243</v>
      </c>
      <c r="S881" s="94" t="s">
        <v>244</v>
      </c>
      <c r="T881" s="94" t="s">
        <v>286</v>
      </c>
      <c r="U881" s="94" t="s">
        <v>246</v>
      </c>
      <c r="V881" s="94" t="s">
        <v>247</v>
      </c>
      <c r="W881" s="94" t="s">
        <v>227</v>
      </c>
      <c r="X881" s="94" t="s">
        <v>287</v>
      </c>
      <c r="Y881" s="94" t="s">
        <v>249</v>
      </c>
      <c r="Z881" s="94" t="s">
        <v>250</v>
      </c>
      <c r="AA881" s="95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 t="s">
        <v>3</v>
      </c>
    </row>
    <row r="882" spans="1:65">
      <c r="A882" s="28"/>
      <c r="B882" s="19"/>
      <c r="C882" s="9"/>
      <c r="D882" s="10" t="s">
        <v>311</v>
      </c>
      <c r="E882" s="11" t="s">
        <v>312</v>
      </c>
      <c r="F882" s="11" t="s">
        <v>311</v>
      </c>
      <c r="G882" s="11" t="s">
        <v>312</v>
      </c>
      <c r="H882" s="11" t="s">
        <v>312</v>
      </c>
      <c r="I882" s="11" t="s">
        <v>311</v>
      </c>
      <c r="J882" s="11" t="s">
        <v>312</v>
      </c>
      <c r="K882" s="11" t="s">
        <v>312</v>
      </c>
      <c r="L882" s="11" t="s">
        <v>312</v>
      </c>
      <c r="M882" s="11" t="s">
        <v>312</v>
      </c>
      <c r="N882" s="11" t="s">
        <v>312</v>
      </c>
      <c r="O882" s="11" t="s">
        <v>312</v>
      </c>
      <c r="P882" s="11" t="s">
        <v>121</v>
      </c>
      <c r="Q882" s="11" t="s">
        <v>311</v>
      </c>
      <c r="R882" s="11" t="s">
        <v>311</v>
      </c>
      <c r="S882" s="11" t="s">
        <v>312</v>
      </c>
      <c r="T882" s="11" t="s">
        <v>312</v>
      </c>
      <c r="U882" s="11" t="s">
        <v>312</v>
      </c>
      <c r="V882" s="11" t="s">
        <v>311</v>
      </c>
      <c r="W882" s="11" t="s">
        <v>312</v>
      </c>
      <c r="X882" s="11" t="s">
        <v>311</v>
      </c>
      <c r="Y882" s="11" t="s">
        <v>312</v>
      </c>
      <c r="Z882" s="11" t="s">
        <v>312</v>
      </c>
      <c r="AA882" s="95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2</v>
      </c>
    </row>
    <row r="883" spans="1:65">
      <c r="A883" s="28"/>
      <c r="B883" s="19"/>
      <c r="C883" s="9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8">
        <v>1</v>
      </c>
      <c r="C884" s="14">
        <v>1</v>
      </c>
      <c r="D884" s="21">
        <v>1.6</v>
      </c>
      <c r="E884" s="89" t="s">
        <v>112</v>
      </c>
      <c r="F884" s="21">
        <v>1.07</v>
      </c>
      <c r="G884" s="89">
        <v>1.8</v>
      </c>
      <c r="H884" s="89">
        <v>0.55000000000000004</v>
      </c>
      <c r="I884" s="89">
        <v>1.70905</v>
      </c>
      <c r="J884" s="21">
        <v>1.19</v>
      </c>
      <c r="K884" s="21">
        <v>1.18</v>
      </c>
      <c r="L884" s="21">
        <v>1.24</v>
      </c>
      <c r="M884" s="21">
        <v>1.18</v>
      </c>
      <c r="N884" s="21">
        <v>1.35</v>
      </c>
      <c r="O884" s="89" t="s">
        <v>110</v>
      </c>
      <c r="P884" s="21">
        <v>1.4353148020216862</v>
      </c>
      <c r="Q884" s="89">
        <v>0.36</v>
      </c>
      <c r="R884" s="21">
        <v>1.1129913576677877</v>
      </c>
      <c r="S884" s="21" t="s">
        <v>253</v>
      </c>
      <c r="T884" s="21">
        <v>1.6</v>
      </c>
      <c r="U884" s="21">
        <v>1.1000000000000001</v>
      </c>
      <c r="V884" s="21">
        <v>0.94</v>
      </c>
      <c r="W884" s="21">
        <v>0.89</v>
      </c>
      <c r="X884" s="21">
        <v>1.05</v>
      </c>
      <c r="Y884" s="21">
        <v>1.2</v>
      </c>
      <c r="Z884" s="21">
        <v>1.2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>
        <v>1</v>
      </c>
      <c r="C885" s="9">
        <v>2</v>
      </c>
      <c r="D885" s="11">
        <v>1.6</v>
      </c>
      <c r="E885" s="90" t="s">
        <v>112</v>
      </c>
      <c r="F885" s="11">
        <v>0.95</v>
      </c>
      <c r="G885" s="90">
        <v>1.8</v>
      </c>
      <c r="H885" s="90">
        <v>0.6</v>
      </c>
      <c r="I885" s="90">
        <v>1.68188</v>
      </c>
      <c r="J885" s="11">
        <v>1.18</v>
      </c>
      <c r="K885" s="11">
        <v>1.01</v>
      </c>
      <c r="L885" s="11">
        <v>1.4</v>
      </c>
      <c r="M885" s="11">
        <v>1.08</v>
      </c>
      <c r="N885" s="11">
        <v>1.38</v>
      </c>
      <c r="O885" s="90" t="s">
        <v>110</v>
      </c>
      <c r="P885" s="11">
        <v>1.3897330800268062</v>
      </c>
      <c r="Q885" s="90">
        <v>0.35</v>
      </c>
      <c r="R885" s="11">
        <v>1.1012158039123323</v>
      </c>
      <c r="S885" s="11" t="s">
        <v>253</v>
      </c>
      <c r="T885" s="11">
        <v>1.6</v>
      </c>
      <c r="U885" s="11">
        <v>1</v>
      </c>
      <c r="V885" s="11">
        <v>0.87</v>
      </c>
      <c r="W885" s="11">
        <v>0.73</v>
      </c>
      <c r="X885" s="11">
        <v>1.08</v>
      </c>
      <c r="Y885" s="11">
        <v>1.2</v>
      </c>
      <c r="Z885" s="11">
        <v>1.21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5</v>
      </c>
    </row>
    <row r="886" spans="1:65">
      <c r="A886" s="28"/>
      <c r="B886" s="19">
        <v>1</v>
      </c>
      <c r="C886" s="9">
        <v>3</v>
      </c>
      <c r="D886" s="11">
        <v>1.6</v>
      </c>
      <c r="E886" s="90" t="s">
        <v>112</v>
      </c>
      <c r="F886" s="11">
        <v>0.87</v>
      </c>
      <c r="G886" s="90">
        <v>1.7</v>
      </c>
      <c r="H886" s="90">
        <v>0.56999999999999995</v>
      </c>
      <c r="I886" s="90">
        <v>1.7511399999999999</v>
      </c>
      <c r="J886" s="11">
        <v>1.19</v>
      </c>
      <c r="K886" s="11">
        <v>1.03</v>
      </c>
      <c r="L886" s="11">
        <v>1.24</v>
      </c>
      <c r="M886" s="11">
        <v>1.18</v>
      </c>
      <c r="N886" s="11">
        <v>1.39</v>
      </c>
      <c r="O886" s="90" t="s">
        <v>110</v>
      </c>
      <c r="P886" s="11">
        <v>1.4047030705938262</v>
      </c>
      <c r="Q886" s="90">
        <v>0.34</v>
      </c>
      <c r="R886" s="11">
        <v>1.0393538172151466</v>
      </c>
      <c r="S886" s="11" t="s">
        <v>253</v>
      </c>
      <c r="T886" s="11">
        <v>1.6</v>
      </c>
      <c r="U886" s="11">
        <v>1</v>
      </c>
      <c r="V886" s="11">
        <v>0.95</v>
      </c>
      <c r="W886" s="11">
        <v>0.64</v>
      </c>
      <c r="X886" s="11">
        <v>1.07</v>
      </c>
      <c r="Y886" s="11">
        <v>1.2</v>
      </c>
      <c r="Z886" s="11">
        <v>1.18</v>
      </c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16</v>
      </c>
    </row>
    <row r="887" spans="1:65">
      <c r="A887" s="28"/>
      <c r="B887" s="19">
        <v>1</v>
      </c>
      <c r="C887" s="9">
        <v>4</v>
      </c>
      <c r="D887" s="11">
        <v>1.3</v>
      </c>
      <c r="E887" s="90" t="s">
        <v>112</v>
      </c>
      <c r="F887" s="11">
        <v>0.91</v>
      </c>
      <c r="G887" s="90">
        <v>1.7</v>
      </c>
      <c r="H887" s="90">
        <v>0.53</v>
      </c>
      <c r="I887" s="90">
        <v>1.71957</v>
      </c>
      <c r="J887" s="11">
        <v>1.22</v>
      </c>
      <c r="K887" s="11">
        <v>1.05</v>
      </c>
      <c r="L887" s="11">
        <v>1.2</v>
      </c>
      <c r="M887" s="11">
        <v>1.1000000000000001</v>
      </c>
      <c r="N887" s="11">
        <v>1.36</v>
      </c>
      <c r="O887" s="90" t="s">
        <v>110</v>
      </c>
      <c r="P887" s="11">
        <v>1.2728302619735361</v>
      </c>
      <c r="Q887" s="90">
        <v>0.34</v>
      </c>
      <c r="R887" s="11">
        <v>0.99555148746177857</v>
      </c>
      <c r="S887" s="11" t="s">
        <v>253</v>
      </c>
      <c r="T887" s="11">
        <v>1.6</v>
      </c>
      <c r="U887" s="11">
        <v>1.1000000000000001</v>
      </c>
      <c r="V887" s="11">
        <v>0.92</v>
      </c>
      <c r="W887" s="11">
        <v>1.1599999999999999</v>
      </c>
      <c r="X887" s="11">
        <v>1.06</v>
      </c>
      <c r="Y887" s="11">
        <v>1.1000000000000001</v>
      </c>
      <c r="Z887" s="11">
        <v>1.2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1.1724532128048128</v>
      </c>
    </row>
    <row r="888" spans="1:65">
      <c r="A888" s="28"/>
      <c r="B888" s="19">
        <v>1</v>
      </c>
      <c r="C888" s="9">
        <v>5</v>
      </c>
      <c r="D888" s="11">
        <v>1.5</v>
      </c>
      <c r="E888" s="90" t="s">
        <v>112</v>
      </c>
      <c r="F888" s="11">
        <v>0.94</v>
      </c>
      <c r="G888" s="90">
        <v>1.8</v>
      </c>
      <c r="H888" s="90">
        <v>0.61</v>
      </c>
      <c r="I888" s="90">
        <v>1.7138199999999999</v>
      </c>
      <c r="J888" s="11">
        <v>1.22</v>
      </c>
      <c r="K888" s="11">
        <v>1.28</v>
      </c>
      <c r="L888" s="11">
        <v>1.23</v>
      </c>
      <c r="M888" s="11">
        <v>1.0900000000000001</v>
      </c>
      <c r="N888" s="11">
        <v>1.42</v>
      </c>
      <c r="O888" s="90" t="s">
        <v>110</v>
      </c>
      <c r="P888" s="11">
        <v>1.1795671463567663</v>
      </c>
      <c r="Q888" s="90">
        <v>0.34</v>
      </c>
      <c r="R888" s="11">
        <v>1.0225427199599075</v>
      </c>
      <c r="S888" s="11" t="s">
        <v>253</v>
      </c>
      <c r="T888" s="11">
        <v>1.5</v>
      </c>
      <c r="U888" s="11">
        <v>1</v>
      </c>
      <c r="V888" s="11">
        <v>0.84</v>
      </c>
      <c r="W888" s="11">
        <v>0.93</v>
      </c>
      <c r="X888" s="11">
        <v>0.9900000000000001</v>
      </c>
      <c r="Y888" s="11">
        <v>1.1000000000000001</v>
      </c>
      <c r="Z888" s="11">
        <v>1.22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133</v>
      </c>
    </row>
    <row r="889" spans="1:65">
      <c r="A889" s="28"/>
      <c r="B889" s="19">
        <v>1</v>
      </c>
      <c r="C889" s="9">
        <v>6</v>
      </c>
      <c r="D889" s="11">
        <v>1.5</v>
      </c>
      <c r="E889" s="90" t="s">
        <v>112</v>
      </c>
      <c r="F889" s="11">
        <v>0.9900000000000001</v>
      </c>
      <c r="G889" s="90">
        <v>1.8</v>
      </c>
      <c r="H889" s="90">
        <v>0.61</v>
      </c>
      <c r="I889" s="90">
        <v>1.73952</v>
      </c>
      <c r="J889" s="11">
        <v>1.1499999999999999</v>
      </c>
      <c r="K889" s="11">
        <v>1.1599999999999999</v>
      </c>
      <c r="L889" s="11">
        <v>1.4</v>
      </c>
      <c r="M889" s="11">
        <v>1.2</v>
      </c>
      <c r="N889" s="11">
        <v>1.39</v>
      </c>
      <c r="O889" s="90" t="s">
        <v>110</v>
      </c>
      <c r="P889" s="11">
        <v>1.1786311105665199</v>
      </c>
      <c r="Q889" s="90">
        <v>0.35</v>
      </c>
      <c r="R889" s="11">
        <v>1.0630737715059271</v>
      </c>
      <c r="S889" s="11" t="s">
        <v>253</v>
      </c>
      <c r="T889" s="11">
        <v>1.6</v>
      </c>
      <c r="U889" s="11">
        <v>1.2</v>
      </c>
      <c r="V889" s="11">
        <v>0.82</v>
      </c>
      <c r="W889" s="11">
        <v>0.9900000000000001</v>
      </c>
      <c r="X889" s="11">
        <v>1.02</v>
      </c>
      <c r="Y889" s="11">
        <v>1</v>
      </c>
      <c r="Z889" s="11">
        <v>1.18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2"/>
    </row>
    <row r="890" spans="1:65">
      <c r="A890" s="28"/>
      <c r="B890" s="20" t="s">
        <v>228</v>
      </c>
      <c r="C890" s="12"/>
      <c r="D890" s="22">
        <v>1.5166666666666668</v>
      </c>
      <c r="E890" s="22" t="s">
        <v>816</v>
      </c>
      <c r="F890" s="22">
        <v>0.95500000000000007</v>
      </c>
      <c r="G890" s="22">
        <v>1.7666666666666668</v>
      </c>
      <c r="H890" s="22">
        <v>0.57833333333333325</v>
      </c>
      <c r="I890" s="22">
        <v>1.7191633333333334</v>
      </c>
      <c r="J890" s="22">
        <v>1.1916666666666667</v>
      </c>
      <c r="K890" s="22">
        <v>1.1183333333333334</v>
      </c>
      <c r="L890" s="22">
        <v>1.2850000000000001</v>
      </c>
      <c r="M890" s="22">
        <v>1.1383333333333332</v>
      </c>
      <c r="N890" s="22">
        <v>1.3816666666666668</v>
      </c>
      <c r="O890" s="22" t="s">
        <v>816</v>
      </c>
      <c r="P890" s="22">
        <v>1.3101299119231902</v>
      </c>
      <c r="Q890" s="22">
        <v>0.34666666666666668</v>
      </c>
      <c r="R890" s="22">
        <v>1.0557881596204799</v>
      </c>
      <c r="S890" s="22" t="s">
        <v>816</v>
      </c>
      <c r="T890" s="22">
        <v>1.5833333333333333</v>
      </c>
      <c r="U890" s="22">
        <v>1.0666666666666667</v>
      </c>
      <c r="V890" s="22">
        <v>0.89</v>
      </c>
      <c r="W890" s="22">
        <v>0.89</v>
      </c>
      <c r="X890" s="22">
        <v>1.0449999999999999</v>
      </c>
      <c r="Y890" s="22">
        <v>1.1333333333333331</v>
      </c>
      <c r="Z890" s="22">
        <v>1.1983333333333333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3" t="s">
        <v>229</v>
      </c>
      <c r="C891" s="27"/>
      <c r="D891" s="11">
        <v>1.55</v>
      </c>
      <c r="E891" s="11" t="s">
        <v>816</v>
      </c>
      <c r="F891" s="11">
        <v>0.94499999999999995</v>
      </c>
      <c r="G891" s="11">
        <v>1.8</v>
      </c>
      <c r="H891" s="11">
        <v>0.58499999999999996</v>
      </c>
      <c r="I891" s="11">
        <v>1.7166950000000001</v>
      </c>
      <c r="J891" s="11">
        <v>1.19</v>
      </c>
      <c r="K891" s="11">
        <v>1.105</v>
      </c>
      <c r="L891" s="11">
        <v>1.24</v>
      </c>
      <c r="M891" s="11">
        <v>1.1400000000000001</v>
      </c>
      <c r="N891" s="11">
        <v>1.3849999999999998</v>
      </c>
      <c r="O891" s="11" t="s">
        <v>816</v>
      </c>
      <c r="P891" s="11">
        <v>1.3312816710001711</v>
      </c>
      <c r="Q891" s="11">
        <v>0.34499999999999997</v>
      </c>
      <c r="R891" s="11">
        <v>1.0512137943605369</v>
      </c>
      <c r="S891" s="11" t="s">
        <v>816</v>
      </c>
      <c r="T891" s="11">
        <v>1.6</v>
      </c>
      <c r="U891" s="11">
        <v>1.05</v>
      </c>
      <c r="V891" s="11">
        <v>0.89500000000000002</v>
      </c>
      <c r="W891" s="11">
        <v>0.91</v>
      </c>
      <c r="X891" s="11">
        <v>1.0550000000000002</v>
      </c>
      <c r="Y891" s="11">
        <v>1.1499999999999999</v>
      </c>
      <c r="Z891" s="11">
        <v>1.2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230</v>
      </c>
      <c r="C892" s="27"/>
      <c r="D892" s="23">
        <v>0.11690451944500123</v>
      </c>
      <c r="E892" s="23" t="s">
        <v>816</v>
      </c>
      <c r="F892" s="23">
        <v>6.9209825891993149E-2</v>
      </c>
      <c r="G892" s="23">
        <v>5.1639777949432274E-2</v>
      </c>
      <c r="H892" s="23">
        <v>3.3714487489307401E-2</v>
      </c>
      <c r="I892" s="23">
        <v>2.432259909357273E-2</v>
      </c>
      <c r="J892" s="23">
        <v>2.6394443859772229E-2</v>
      </c>
      <c r="K892" s="23">
        <v>0.10571975532825766</v>
      </c>
      <c r="L892" s="23">
        <v>9.0277350426338915E-2</v>
      </c>
      <c r="M892" s="23">
        <v>5.3820689949745711E-2</v>
      </c>
      <c r="N892" s="23">
        <v>2.4832774042918827E-2</v>
      </c>
      <c r="O892" s="23" t="s">
        <v>816</v>
      </c>
      <c r="P892" s="23">
        <v>0.11548319169386259</v>
      </c>
      <c r="Q892" s="23">
        <v>8.1649658092772404E-3</v>
      </c>
      <c r="R892" s="23">
        <v>4.5591140399352401E-2</v>
      </c>
      <c r="S892" s="23" t="s">
        <v>816</v>
      </c>
      <c r="T892" s="23">
        <v>4.0824829046386332E-2</v>
      </c>
      <c r="U892" s="23">
        <v>8.1649658092772609E-2</v>
      </c>
      <c r="V892" s="23">
        <v>5.4405882034941774E-2</v>
      </c>
      <c r="W892" s="23">
        <v>0.18579558659989751</v>
      </c>
      <c r="X892" s="23">
        <v>3.3911649915626334E-2</v>
      </c>
      <c r="Y892" s="23">
        <v>8.1649658092772567E-2</v>
      </c>
      <c r="Z892" s="23">
        <v>1.6020819787597233E-2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87</v>
      </c>
      <c r="C893" s="27"/>
      <c r="D893" s="13">
        <v>7.7079902930770036E-2</v>
      </c>
      <c r="E893" s="13" t="s">
        <v>816</v>
      </c>
      <c r="F893" s="13">
        <v>7.2471021876432618E-2</v>
      </c>
      <c r="G893" s="13">
        <v>2.9230062990244679E-2</v>
      </c>
      <c r="H893" s="13">
        <v>5.8295943785545944E-2</v>
      </c>
      <c r="I893" s="13">
        <v>1.4147928019388925E-2</v>
      </c>
      <c r="J893" s="13">
        <v>2.2149183658550124E-2</v>
      </c>
      <c r="K893" s="13">
        <v>9.4533313259246785E-2</v>
      </c>
      <c r="L893" s="13">
        <v>7.0254747413493315E-2</v>
      </c>
      <c r="M893" s="13">
        <v>4.7280254714271497E-2</v>
      </c>
      <c r="N893" s="13">
        <v>1.7973057208385157E-2</v>
      </c>
      <c r="O893" s="13" t="s">
        <v>816</v>
      </c>
      <c r="P893" s="13">
        <v>8.8146366740333687E-2</v>
      </c>
      <c r="Q893" s="13">
        <v>2.355278598829973E-2</v>
      </c>
      <c r="R893" s="13">
        <v>4.318209101316392E-2</v>
      </c>
      <c r="S893" s="13" t="s">
        <v>816</v>
      </c>
      <c r="T893" s="13">
        <v>2.578410255561242E-2</v>
      </c>
      <c r="U893" s="13">
        <v>7.6546554461974323E-2</v>
      </c>
      <c r="V893" s="13">
        <v>6.1130204533642443E-2</v>
      </c>
      <c r="W893" s="13">
        <v>0.20875908606730056</v>
      </c>
      <c r="X893" s="13">
        <v>3.2451339632178312E-2</v>
      </c>
      <c r="Y893" s="13">
        <v>7.2043815964211111E-2</v>
      </c>
      <c r="Z893" s="13">
        <v>1.3369251561277247E-2</v>
      </c>
      <c r="AA893" s="95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3" t="s">
        <v>231</v>
      </c>
      <c r="C894" s="27"/>
      <c r="D894" s="13">
        <v>0.29358395721259178</v>
      </c>
      <c r="E894" s="13" t="s">
        <v>816</v>
      </c>
      <c r="F894" s="13">
        <v>-0.18546856320569771</v>
      </c>
      <c r="G894" s="13">
        <v>0.5068120820278541</v>
      </c>
      <c r="H894" s="13">
        <v>-0.5067322712606932</v>
      </c>
      <c r="I894" s="13">
        <v>0.46629589527129012</v>
      </c>
      <c r="J894" s="13">
        <v>1.6387394952750656E-2</v>
      </c>
      <c r="K894" s="13">
        <v>-4.6159521659726255E-2</v>
      </c>
      <c r="L894" s="13">
        <v>9.5992561550448663E-2</v>
      </c>
      <c r="M894" s="13">
        <v>-2.9101271674505491E-2</v>
      </c>
      <c r="N894" s="13">
        <v>0.17844076981235002</v>
      </c>
      <c r="O894" s="13" t="s">
        <v>816</v>
      </c>
      <c r="P894" s="13">
        <v>0.11742617753506668</v>
      </c>
      <c r="Q894" s="13">
        <v>-0.7043236669228361</v>
      </c>
      <c r="R894" s="13">
        <v>-9.9505082087872676E-2</v>
      </c>
      <c r="S894" s="13" t="s">
        <v>816</v>
      </c>
      <c r="T894" s="13">
        <v>0.35044479049666166</v>
      </c>
      <c r="U894" s="13">
        <v>-9.0226667454880616E-2</v>
      </c>
      <c r="V894" s="13">
        <v>-0.24090787565766603</v>
      </c>
      <c r="W894" s="13">
        <v>-0.24090787565766603</v>
      </c>
      <c r="X894" s="13">
        <v>-0.10870643827220339</v>
      </c>
      <c r="Y894" s="13">
        <v>-3.3365834170810849E-2</v>
      </c>
      <c r="Z894" s="13">
        <v>2.2073478281157577E-2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43" t="s">
        <v>232</v>
      </c>
      <c r="C895" s="44"/>
      <c r="D895" s="42">
        <v>1.2</v>
      </c>
      <c r="E895" s="42">
        <v>4.3099999999999996</v>
      </c>
      <c r="F895" s="42">
        <v>0.56999999999999995</v>
      </c>
      <c r="G895" s="42">
        <v>1.99</v>
      </c>
      <c r="H895" s="42">
        <v>1.76</v>
      </c>
      <c r="I895" s="42">
        <v>1.84</v>
      </c>
      <c r="J895" s="42">
        <v>0.18</v>
      </c>
      <c r="K895" s="42">
        <v>0.06</v>
      </c>
      <c r="L895" s="42">
        <v>0.47</v>
      </c>
      <c r="M895" s="42">
        <v>0.01</v>
      </c>
      <c r="N895" s="42">
        <v>0.78</v>
      </c>
      <c r="O895" s="42">
        <v>2.0099999999999998</v>
      </c>
      <c r="P895" s="42">
        <v>0.55000000000000004</v>
      </c>
      <c r="Q895" s="42">
        <v>2.4900000000000002</v>
      </c>
      <c r="R895" s="42">
        <v>0.25</v>
      </c>
      <c r="S895" s="42" t="s">
        <v>253</v>
      </c>
      <c r="T895" s="42">
        <v>1.41</v>
      </c>
      <c r="U895" s="42">
        <v>0.22</v>
      </c>
      <c r="V895" s="42">
        <v>0.78</v>
      </c>
      <c r="W895" s="42">
        <v>0.78</v>
      </c>
      <c r="X895" s="42">
        <v>0.28999999999999998</v>
      </c>
      <c r="Y895" s="42">
        <v>0.01</v>
      </c>
      <c r="Z895" s="42">
        <v>0.2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B896" s="29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BM896" s="52"/>
    </row>
    <row r="897" spans="1:65" ht="15">
      <c r="B897" s="8" t="s">
        <v>690</v>
      </c>
      <c r="BM897" s="26" t="s">
        <v>67</v>
      </c>
    </row>
    <row r="898" spans="1:65" ht="15">
      <c r="A898" s="24" t="s">
        <v>24</v>
      </c>
      <c r="B898" s="18" t="s">
        <v>119</v>
      </c>
      <c r="C898" s="15" t="s">
        <v>120</v>
      </c>
      <c r="D898" s="16" t="s">
        <v>224</v>
      </c>
      <c r="E898" s="17" t="s">
        <v>224</v>
      </c>
      <c r="F898" s="17" t="s">
        <v>224</v>
      </c>
      <c r="G898" s="17" t="s">
        <v>224</v>
      </c>
      <c r="H898" s="17" t="s">
        <v>224</v>
      </c>
      <c r="I898" s="17" t="s">
        <v>224</v>
      </c>
      <c r="J898" s="17" t="s">
        <v>224</v>
      </c>
      <c r="K898" s="17" t="s">
        <v>224</v>
      </c>
      <c r="L898" s="17" t="s">
        <v>224</v>
      </c>
      <c r="M898" s="17" t="s">
        <v>224</v>
      </c>
      <c r="N898" s="17" t="s">
        <v>224</v>
      </c>
      <c r="O898" s="17" t="s">
        <v>224</v>
      </c>
      <c r="P898" s="95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>
        <v>1</v>
      </c>
    </row>
    <row r="899" spans="1:65">
      <c r="A899" s="28"/>
      <c r="B899" s="19" t="s">
        <v>225</v>
      </c>
      <c r="C899" s="9" t="s">
        <v>225</v>
      </c>
      <c r="D899" s="93" t="s">
        <v>279</v>
      </c>
      <c r="E899" s="94" t="s">
        <v>235</v>
      </c>
      <c r="F899" s="94" t="s">
        <v>236</v>
      </c>
      <c r="G899" s="94" t="s">
        <v>238</v>
      </c>
      <c r="H899" s="94" t="s">
        <v>280</v>
      </c>
      <c r="I899" s="94" t="s">
        <v>282</v>
      </c>
      <c r="J899" s="94" t="s">
        <v>243</v>
      </c>
      <c r="K899" s="94" t="s">
        <v>244</v>
      </c>
      <c r="L899" s="94" t="s">
        <v>286</v>
      </c>
      <c r="M899" s="94" t="s">
        <v>247</v>
      </c>
      <c r="N899" s="94" t="s">
        <v>227</v>
      </c>
      <c r="O899" s="94" t="s">
        <v>287</v>
      </c>
      <c r="P899" s="95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 t="s">
        <v>3</v>
      </c>
    </row>
    <row r="900" spans="1:65">
      <c r="A900" s="28"/>
      <c r="B900" s="19"/>
      <c r="C900" s="9"/>
      <c r="D900" s="10" t="s">
        <v>311</v>
      </c>
      <c r="E900" s="11" t="s">
        <v>311</v>
      </c>
      <c r="F900" s="11" t="s">
        <v>312</v>
      </c>
      <c r="G900" s="11" t="s">
        <v>311</v>
      </c>
      <c r="H900" s="11" t="s">
        <v>312</v>
      </c>
      <c r="I900" s="11" t="s">
        <v>311</v>
      </c>
      <c r="J900" s="11" t="s">
        <v>311</v>
      </c>
      <c r="K900" s="11" t="s">
        <v>312</v>
      </c>
      <c r="L900" s="11" t="s">
        <v>312</v>
      </c>
      <c r="M900" s="11" t="s">
        <v>311</v>
      </c>
      <c r="N900" s="11" t="s">
        <v>312</v>
      </c>
      <c r="O900" s="11" t="s">
        <v>311</v>
      </c>
      <c r="P900" s="95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2</v>
      </c>
    </row>
    <row r="901" spans="1:65">
      <c r="A901" s="28"/>
      <c r="B901" s="19"/>
      <c r="C901" s="9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95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2</v>
      </c>
    </row>
    <row r="902" spans="1:65">
      <c r="A902" s="28"/>
      <c r="B902" s="18">
        <v>1</v>
      </c>
      <c r="C902" s="14">
        <v>1</v>
      </c>
      <c r="D902" s="89">
        <v>0.8</v>
      </c>
      <c r="E902" s="21">
        <v>0.74</v>
      </c>
      <c r="F902" s="89">
        <v>0.9</v>
      </c>
      <c r="G902" s="21">
        <v>1.0868800000000001</v>
      </c>
      <c r="H902" s="89" t="s">
        <v>110</v>
      </c>
      <c r="I902" s="89">
        <v>1.4298151723325601</v>
      </c>
      <c r="J902" s="21">
        <v>0.84108041168096448</v>
      </c>
      <c r="K902" s="21" t="s">
        <v>253</v>
      </c>
      <c r="L902" s="89">
        <v>0.8</v>
      </c>
      <c r="M902" s="21">
        <v>0.62</v>
      </c>
      <c r="N902" s="21">
        <v>0.91</v>
      </c>
      <c r="O902" s="21">
        <v>0.77</v>
      </c>
      <c r="P902" s="95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>
        <v>1</v>
      </c>
      <c r="C903" s="9">
        <v>2</v>
      </c>
      <c r="D903" s="90">
        <v>0.8</v>
      </c>
      <c r="E903" s="11">
        <v>0.76</v>
      </c>
      <c r="F903" s="90">
        <v>0.9</v>
      </c>
      <c r="G903" s="11">
        <v>1.05585</v>
      </c>
      <c r="H903" s="90">
        <v>1</v>
      </c>
      <c r="I903" s="90">
        <v>1.40955441665783</v>
      </c>
      <c r="J903" s="11">
        <v>0.85049035309125331</v>
      </c>
      <c r="K903" s="11" t="s">
        <v>253</v>
      </c>
      <c r="L903" s="90">
        <v>0.9</v>
      </c>
      <c r="M903" s="11">
        <v>0.63</v>
      </c>
      <c r="N903" s="11">
        <v>0.85</v>
      </c>
      <c r="O903" s="11">
        <v>0.75</v>
      </c>
      <c r="P903" s="95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6</v>
      </c>
    </row>
    <row r="904" spans="1:65">
      <c r="A904" s="28"/>
      <c r="B904" s="19">
        <v>1</v>
      </c>
      <c r="C904" s="9">
        <v>3</v>
      </c>
      <c r="D904" s="90">
        <v>0.8</v>
      </c>
      <c r="E904" s="11">
        <v>0.71</v>
      </c>
      <c r="F904" s="90">
        <v>0.9</v>
      </c>
      <c r="G904" s="11">
        <v>1.08876</v>
      </c>
      <c r="H904" s="90" t="s">
        <v>110</v>
      </c>
      <c r="I904" s="90">
        <v>1.3145958724836999</v>
      </c>
      <c r="J904" s="11">
        <v>0.87651061476367831</v>
      </c>
      <c r="K904" s="11" t="s">
        <v>253</v>
      </c>
      <c r="L904" s="90">
        <v>0.9</v>
      </c>
      <c r="M904" s="11">
        <v>0.62</v>
      </c>
      <c r="N904" s="91">
        <v>0.71</v>
      </c>
      <c r="O904" s="11">
        <v>0.8</v>
      </c>
      <c r="P904" s="95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16</v>
      </c>
    </row>
    <row r="905" spans="1:65">
      <c r="A905" s="28"/>
      <c r="B905" s="19">
        <v>1</v>
      </c>
      <c r="C905" s="9">
        <v>4</v>
      </c>
      <c r="D905" s="90">
        <v>0.7</v>
      </c>
      <c r="E905" s="11">
        <v>0.78</v>
      </c>
      <c r="F905" s="90">
        <v>0.9</v>
      </c>
      <c r="G905" s="11">
        <v>1.0852999999999999</v>
      </c>
      <c r="H905" s="90">
        <v>1</v>
      </c>
      <c r="I905" s="90">
        <v>1.3532594610406099</v>
      </c>
      <c r="J905" s="11">
        <v>0.87350964222142435</v>
      </c>
      <c r="K905" s="11" t="s">
        <v>253</v>
      </c>
      <c r="L905" s="90">
        <v>0.8</v>
      </c>
      <c r="M905" s="11">
        <v>0.63</v>
      </c>
      <c r="N905" s="11">
        <v>0.95</v>
      </c>
      <c r="O905" s="11">
        <v>0.77</v>
      </c>
      <c r="P905" s="95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0.83229002795220985</v>
      </c>
    </row>
    <row r="906" spans="1:65">
      <c r="A906" s="28"/>
      <c r="B906" s="19">
        <v>1</v>
      </c>
      <c r="C906" s="9">
        <v>5</v>
      </c>
      <c r="D906" s="90">
        <v>0.7</v>
      </c>
      <c r="E906" s="11">
        <v>0.74</v>
      </c>
      <c r="F906" s="90">
        <v>0.9</v>
      </c>
      <c r="G906" s="11">
        <v>1.07982</v>
      </c>
      <c r="H906" s="90" t="s">
        <v>110</v>
      </c>
      <c r="I906" s="90">
        <v>1.3419470789174499</v>
      </c>
      <c r="J906" s="11">
        <v>0.86466891572268834</v>
      </c>
      <c r="K906" s="11" t="s">
        <v>253</v>
      </c>
      <c r="L906" s="90">
        <v>0.9</v>
      </c>
      <c r="M906" s="11">
        <v>0.66</v>
      </c>
      <c r="N906" s="11">
        <v>0.91</v>
      </c>
      <c r="O906" s="11">
        <v>0.77</v>
      </c>
      <c r="P906" s="95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134</v>
      </c>
    </row>
    <row r="907" spans="1:65">
      <c r="A907" s="28"/>
      <c r="B907" s="19">
        <v>1</v>
      </c>
      <c r="C907" s="9">
        <v>6</v>
      </c>
      <c r="D907" s="90">
        <v>0.7</v>
      </c>
      <c r="E907" s="11">
        <v>0.77</v>
      </c>
      <c r="F907" s="90">
        <v>0.9</v>
      </c>
      <c r="G907" s="11">
        <v>1.0591699999999999</v>
      </c>
      <c r="H907" s="90" t="s">
        <v>110</v>
      </c>
      <c r="I907" s="90">
        <v>1.3167107755551299</v>
      </c>
      <c r="J907" s="11">
        <v>0.86840106879954626</v>
      </c>
      <c r="K907" s="11" t="s">
        <v>253</v>
      </c>
      <c r="L907" s="90">
        <v>0.9</v>
      </c>
      <c r="M907" s="11">
        <v>0.63</v>
      </c>
      <c r="N907" s="11">
        <v>0.89</v>
      </c>
      <c r="O907" s="11">
        <v>0.77</v>
      </c>
      <c r="P907" s="95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2"/>
    </row>
    <row r="908" spans="1:65">
      <c r="A908" s="28"/>
      <c r="B908" s="20" t="s">
        <v>228</v>
      </c>
      <c r="C908" s="12"/>
      <c r="D908" s="22">
        <v>0.75000000000000011</v>
      </c>
      <c r="E908" s="22">
        <v>0.75</v>
      </c>
      <c r="F908" s="22">
        <v>0.9</v>
      </c>
      <c r="G908" s="22">
        <v>1.0759633333333334</v>
      </c>
      <c r="H908" s="22">
        <v>1</v>
      </c>
      <c r="I908" s="22">
        <v>1.3609804628312132</v>
      </c>
      <c r="J908" s="22">
        <v>0.86244350104659251</v>
      </c>
      <c r="K908" s="22" t="s">
        <v>816</v>
      </c>
      <c r="L908" s="22">
        <v>0.86666666666666681</v>
      </c>
      <c r="M908" s="22">
        <v>0.63166666666666671</v>
      </c>
      <c r="N908" s="22">
        <v>0.87</v>
      </c>
      <c r="O908" s="22">
        <v>0.77166666666666683</v>
      </c>
      <c r="P908" s="95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2"/>
    </row>
    <row r="909" spans="1:65">
      <c r="A909" s="28"/>
      <c r="B909" s="3" t="s">
        <v>229</v>
      </c>
      <c r="C909" s="27"/>
      <c r="D909" s="11">
        <v>0.75</v>
      </c>
      <c r="E909" s="11">
        <v>0.75</v>
      </c>
      <c r="F909" s="11">
        <v>0.9</v>
      </c>
      <c r="G909" s="11">
        <v>1.08256</v>
      </c>
      <c r="H909" s="11">
        <v>1</v>
      </c>
      <c r="I909" s="11">
        <v>1.3476032699790299</v>
      </c>
      <c r="J909" s="11">
        <v>0.8665349922611173</v>
      </c>
      <c r="K909" s="11" t="s">
        <v>816</v>
      </c>
      <c r="L909" s="11">
        <v>0.9</v>
      </c>
      <c r="M909" s="11">
        <v>0.63</v>
      </c>
      <c r="N909" s="11">
        <v>0.9</v>
      </c>
      <c r="O909" s="11">
        <v>0.77</v>
      </c>
      <c r="P909" s="95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3" t="s">
        <v>230</v>
      </c>
      <c r="C910" s="27"/>
      <c r="D910" s="23">
        <v>5.4772255750516662E-2</v>
      </c>
      <c r="E910" s="23">
        <v>2.5298221281347056E-2</v>
      </c>
      <c r="F910" s="23">
        <v>0</v>
      </c>
      <c r="G910" s="23">
        <v>1.4639246793010464E-2</v>
      </c>
      <c r="H910" s="23">
        <v>0</v>
      </c>
      <c r="I910" s="23">
        <v>4.8230416186413202E-2</v>
      </c>
      <c r="J910" s="23">
        <v>1.385674987959578E-2</v>
      </c>
      <c r="K910" s="23" t="s">
        <v>816</v>
      </c>
      <c r="L910" s="23">
        <v>5.1639777949432211E-2</v>
      </c>
      <c r="M910" s="23">
        <v>1.471960144387976E-2</v>
      </c>
      <c r="N910" s="23">
        <v>8.4852813742385721E-2</v>
      </c>
      <c r="O910" s="23">
        <v>1.6020819787597233E-2</v>
      </c>
      <c r="P910" s="95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87</v>
      </c>
      <c r="C911" s="27"/>
      <c r="D911" s="13">
        <v>7.3029674334022202E-2</v>
      </c>
      <c r="E911" s="13">
        <v>3.3730961708462744E-2</v>
      </c>
      <c r="F911" s="13">
        <v>0</v>
      </c>
      <c r="G911" s="13">
        <v>1.3605711588384794E-2</v>
      </c>
      <c r="H911" s="13">
        <v>0</v>
      </c>
      <c r="I911" s="13">
        <v>3.5437993052509137E-2</v>
      </c>
      <c r="J911" s="13">
        <v>1.6066849437418609E-2</v>
      </c>
      <c r="K911" s="13" t="s">
        <v>816</v>
      </c>
      <c r="L911" s="13">
        <v>5.9584359172421775E-2</v>
      </c>
      <c r="M911" s="13">
        <v>2.3302799119598563E-2</v>
      </c>
      <c r="N911" s="13">
        <v>9.7531969818834163E-2</v>
      </c>
      <c r="O911" s="13">
        <v>2.076132153900289E-2</v>
      </c>
      <c r="P911" s="95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231</v>
      </c>
      <c r="C912" s="27"/>
      <c r="D912" s="13">
        <v>-9.887181774204179E-2</v>
      </c>
      <c r="E912" s="13">
        <v>-9.8871817742041901E-2</v>
      </c>
      <c r="F912" s="13">
        <v>8.1353818709549719E-2</v>
      </c>
      <c r="G912" s="13">
        <v>0.29277451032384016</v>
      </c>
      <c r="H912" s="13">
        <v>0.20150424301061087</v>
      </c>
      <c r="I912" s="13">
        <v>0.63522380074624762</v>
      </c>
      <c r="J912" s="13">
        <v>3.6229525864406975E-2</v>
      </c>
      <c r="K912" s="13" t="s">
        <v>816</v>
      </c>
      <c r="L912" s="13">
        <v>4.1303677275862816E-2</v>
      </c>
      <c r="M912" s="13">
        <v>-0.24104981983163076</v>
      </c>
      <c r="N912" s="13">
        <v>4.5308691419231328E-2</v>
      </c>
      <c r="O912" s="13">
        <v>-7.2839225810145125E-2</v>
      </c>
      <c r="P912" s="95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43" t="s">
        <v>232</v>
      </c>
      <c r="C913" s="44"/>
      <c r="D913" s="42" t="s">
        <v>253</v>
      </c>
      <c r="E913" s="42">
        <v>0.67</v>
      </c>
      <c r="F913" s="42" t="s">
        <v>253</v>
      </c>
      <c r="G913" s="42">
        <v>1.28</v>
      </c>
      <c r="H913" s="42" t="s">
        <v>253</v>
      </c>
      <c r="I913" s="42">
        <v>2.99</v>
      </c>
      <c r="J913" s="42">
        <v>0</v>
      </c>
      <c r="K913" s="42" t="s">
        <v>253</v>
      </c>
      <c r="L913" s="42" t="s">
        <v>253</v>
      </c>
      <c r="M913" s="42">
        <v>1.38</v>
      </c>
      <c r="N913" s="42">
        <v>0.05</v>
      </c>
      <c r="O913" s="42">
        <v>0.54</v>
      </c>
      <c r="P913" s="95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B914" s="96" t="s">
        <v>327</v>
      </c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BM914" s="52"/>
    </row>
    <row r="915" spans="1:65">
      <c r="BM915" s="52"/>
    </row>
    <row r="916" spans="1:65" ht="15">
      <c r="B916" s="8" t="s">
        <v>691</v>
      </c>
      <c r="BM916" s="26" t="s">
        <v>67</v>
      </c>
    </row>
    <row r="917" spans="1:65" ht="15">
      <c r="A917" s="24" t="s">
        <v>27</v>
      </c>
      <c r="B917" s="18" t="s">
        <v>119</v>
      </c>
      <c r="C917" s="15" t="s">
        <v>120</v>
      </c>
      <c r="D917" s="16" t="s">
        <v>224</v>
      </c>
      <c r="E917" s="17" t="s">
        <v>224</v>
      </c>
      <c r="F917" s="17" t="s">
        <v>224</v>
      </c>
      <c r="G917" s="17" t="s">
        <v>224</v>
      </c>
      <c r="H917" s="17" t="s">
        <v>224</v>
      </c>
      <c r="I917" s="17" t="s">
        <v>224</v>
      </c>
      <c r="J917" s="17" t="s">
        <v>224</v>
      </c>
      <c r="K917" s="17" t="s">
        <v>224</v>
      </c>
      <c r="L917" s="17" t="s">
        <v>224</v>
      </c>
      <c r="M917" s="17" t="s">
        <v>224</v>
      </c>
      <c r="N917" s="17" t="s">
        <v>224</v>
      </c>
      <c r="O917" s="17" t="s">
        <v>224</v>
      </c>
      <c r="P917" s="17" t="s">
        <v>224</v>
      </c>
      <c r="Q917" s="17" t="s">
        <v>224</v>
      </c>
      <c r="R917" s="17" t="s">
        <v>224</v>
      </c>
      <c r="S917" s="17" t="s">
        <v>224</v>
      </c>
      <c r="T917" s="17" t="s">
        <v>224</v>
      </c>
      <c r="U917" s="17" t="s">
        <v>224</v>
      </c>
      <c r="V917" s="17" t="s">
        <v>224</v>
      </c>
      <c r="W917" s="17" t="s">
        <v>224</v>
      </c>
      <c r="X917" s="95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>
        <v>1</v>
      </c>
    </row>
    <row r="918" spans="1:65">
      <c r="A918" s="28"/>
      <c r="B918" s="19" t="s">
        <v>225</v>
      </c>
      <c r="C918" s="9" t="s">
        <v>225</v>
      </c>
      <c r="D918" s="93" t="s">
        <v>279</v>
      </c>
      <c r="E918" s="94" t="s">
        <v>234</v>
      </c>
      <c r="F918" s="94" t="s">
        <v>235</v>
      </c>
      <c r="G918" s="94" t="s">
        <v>236</v>
      </c>
      <c r="H918" s="94" t="s">
        <v>237</v>
      </c>
      <c r="I918" s="94" t="s">
        <v>238</v>
      </c>
      <c r="J918" s="94" t="s">
        <v>239</v>
      </c>
      <c r="K918" s="94" t="s">
        <v>255</v>
      </c>
      <c r="L918" s="94" t="s">
        <v>240</v>
      </c>
      <c r="M918" s="94" t="s">
        <v>285</v>
      </c>
      <c r="N918" s="94" t="s">
        <v>241</v>
      </c>
      <c r="O918" s="94" t="s">
        <v>226</v>
      </c>
      <c r="P918" s="94" t="s">
        <v>281</v>
      </c>
      <c r="Q918" s="94" t="s">
        <v>242</v>
      </c>
      <c r="R918" s="94" t="s">
        <v>243</v>
      </c>
      <c r="S918" s="94" t="s">
        <v>244</v>
      </c>
      <c r="T918" s="94" t="s">
        <v>246</v>
      </c>
      <c r="U918" s="94" t="s">
        <v>227</v>
      </c>
      <c r="V918" s="94" t="s">
        <v>287</v>
      </c>
      <c r="W918" s="94" t="s">
        <v>250</v>
      </c>
      <c r="X918" s="95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 t="s">
        <v>3</v>
      </c>
    </row>
    <row r="919" spans="1:65">
      <c r="A919" s="28"/>
      <c r="B919" s="19"/>
      <c r="C919" s="9"/>
      <c r="D919" s="10" t="s">
        <v>311</v>
      </c>
      <c r="E919" s="11" t="s">
        <v>312</v>
      </c>
      <c r="F919" s="11" t="s">
        <v>311</v>
      </c>
      <c r="G919" s="11" t="s">
        <v>312</v>
      </c>
      <c r="H919" s="11" t="s">
        <v>312</v>
      </c>
      <c r="I919" s="11" t="s">
        <v>311</v>
      </c>
      <c r="J919" s="11" t="s">
        <v>312</v>
      </c>
      <c r="K919" s="11" t="s">
        <v>312</v>
      </c>
      <c r="L919" s="11" t="s">
        <v>312</v>
      </c>
      <c r="M919" s="11" t="s">
        <v>312</v>
      </c>
      <c r="N919" s="11" t="s">
        <v>312</v>
      </c>
      <c r="O919" s="11" t="s">
        <v>121</v>
      </c>
      <c r="P919" s="11" t="s">
        <v>121</v>
      </c>
      <c r="Q919" s="11" t="s">
        <v>311</v>
      </c>
      <c r="R919" s="11" t="s">
        <v>311</v>
      </c>
      <c r="S919" s="11" t="s">
        <v>312</v>
      </c>
      <c r="T919" s="11" t="s">
        <v>312</v>
      </c>
      <c r="U919" s="11" t="s">
        <v>312</v>
      </c>
      <c r="V919" s="11" t="s">
        <v>311</v>
      </c>
      <c r="W919" s="11" t="s">
        <v>312</v>
      </c>
      <c r="X919" s="95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3</v>
      </c>
    </row>
    <row r="920" spans="1:65">
      <c r="A920" s="28"/>
      <c r="B920" s="19"/>
      <c r="C920" s="9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95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3</v>
      </c>
    </row>
    <row r="921" spans="1:65">
      <c r="A921" s="28"/>
      <c r="B921" s="18">
        <v>1</v>
      </c>
      <c r="C921" s="14">
        <v>1</v>
      </c>
      <c r="D921" s="146">
        <v>7.0000000000000007E-2</v>
      </c>
      <c r="E921" s="145" t="s">
        <v>112</v>
      </c>
      <c r="F921" s="145" t="s">
        <v>98</v>
      </c>
      <c r="G921" s="145" t="s">
        <v>113</v>
      </c>
      <c r="H921" s="146">
        <v>0.02</v>
      </c>
      <c r="I921" s="146">
        <v>5.6489999999999999E-2</v>
      </c>
      <c r="J921" s="146">
        <v>7.0000000000000007E-2</v>
      </c>
      <c r="K921" s="146">
        <v>0.06</v>
      </c>
      <c r="L921" s="146">
        <v>0.05</v>
      </c>
      <c r="M921" s="146">
        <v>0.06</v>
      </c>
      <c r="N921" s="146">
        <v>0.06</v>
      </c>
      <c r="O921" s="145" t="s">
        <v>97</v>
      </c>
      <c r="P921" s="145" t="s">
        <v>113</v>
      </c>
      <c r="Q921" s="145" t="s">
        <v>113</v>
      </c>
      <c r="R921" s="145" t="s">
        <v>112</v>
      </c>
      <c r="S921" s="146" t="s">
        <v>253</v>
      </c>
      <c r="T921" s="145">
        <v>0.2</v>
      </c>
      <c r="U921" s="145" t="s">
        <v>298</v>
      </c>
      <c r="V921" s="145" t="s">
        <v>98</v>
      </c>
      <c r="W921" s="146">
        <v>0.08</v>
      </c>
      <c r="X921" s="147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48"/>
      <c r="AW921" s="148"/>
      <c r="AX921" s="148"/>
      <c r="AY921" s="148"/>
      <c r="AZ921" s="148"/>
      <c r="BA921" s="148"/>
      <c r="BB921" s="148"/>
      <c r="BC921" s="148"/>
      <c r="BD921" s="148"/>
      <c r="BE921" s="148"/>
      <c r="BF921" s="148"/>
      <c r="BG921" s="148"/>
      <c r="BH921" s="148"/>
      <c r="BI921" s="148"/>
      <c r="BJ921" s="148"/>
      <c r="BK921" s="148"/>
      <c r="BL921" s="148"/>
      <c r="BM921" s="149">
        <v>1</v>
      </c>
    </row>
    <row r="922" spans="1:65">
      <c r="A922" s="28"/>
      <c r="B922" s="19">
        <v>1</v>
      </c>
      <c r="C922" s="9">
        <v>2</v>
      </c>
      <c r="D922" s="23">
        <v>0.09</v>
      </c>
      <c r="E922" s="150" t="s">
        <v>112</v>
      </c>
      <c r="F922" s="150" t="s">
        <v>98</v>
      </c>
      <c r="G922" s="150" t="s">
        <v>113</v>
      </c>
      <c r="H922" s="23">
        <v>0.06</v>
      </c>
      <c r="I922" s="23">
        <v>5.185E-2</v>
      </c>
      <c r="J922" s="23">
        <v>0.06</v>
      </c>
      <c r="K922" s="150" t="s">
        <v>298</v>
      </c>
      <c r="L922" s="23">
        <v>0.12</v>
      </c>
      <c r="M922" s="23">
        <v>0.06</v>
      </c>
      <c r="N922" s="23">
        <v>0.06</v>
      </c>
      <c r="O922" s="150" t="s">
        <v>97</v>
      </c>
      <c r="P922" s="150" t="s">
        <v>113</v>
      </c>
      <c r="Q922" s="150" t="s">
        <v>113</v>
      </c>
      <c r="R922" s="150" t="s">
        <v>112</v>
      </c>
      <c r="S922" s="23" t="s">
        <v>253</v>
      </c>
      <c r="T922" s="150" t="s">
        <v>113</v>
      </c>
      <c r="U922" s="23">
        <v>0.05</v>
      </c>
      <c r="V922" s="150" t="s">
        <v>98</v>
      </c>
      <c r="W922" s="23">
        <v>0.1</v>
      </c>
      <c r="X922" s="147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48"/>
      <c r="AW922" s="148"/>
      <c r="AX922" s="148"/>
      <c r="AY922" s="148"/>
      <c r="AZ922" s="148"/>
      <c r="BA922" s="148"/>
      <c r="BB922" s="148"/>
      <c r="BC922" s="148"/>
      <c r="BD922" s="148"/>
      <c r="BE922" s="148"/>
      <c r="BF922" s="148"/>
      <c r="BG922" s="148"/>
      <c r="BH922" s="148"/>
      <c r="BI922" s="148"/>
      <c r="BJ922" s="148"/>
      <c r="BK922" s="148"/>
      <c r="BL922" s="148"/>
      <c r="BM922" s="149">
        <v>7</v>
      </c>
    </row>
    <row r="923" spans="1:65">
      <c r="A923" s="28"/>
      <c r="B923" s="19">
        <v>1</v>
      </c>
      <c r="C923" s="9">
        <v>3</v>
      </c>
      <c r="D923" s="23">
        <v>7.0000000000000007E-2</v>
      </c>
      <c r="E923" s="150" t="s">
        <v>112</v>
      </c>
      <c r="F923" s="150" t="s">
        <v>98</v>
      </c>
      <c r="G923" s="150" t="s">
        <v>113</v>
      </c>
      <c r="H923" s="23">
        <v>0.04</v>
      </c>
      <c r="I923" s="23">
        <v>6.8330000000000002E-2</v>
      </c>
      <c r="J923" s="23">
        <v>0.05</v>
      </c>
      <c r="K923" s="150" t="s">
        <v>298</v>
      </c>
      <c r="L923" s="23">
        <v>0.06</v>
      </c>
      <c r="M923" s="150" t="s">
        <v>298</v>
      </c>
      <c r="N923" s="23">
        <v>0.06</v>
      </c>
      <c r="O923" s="150" t="s">
        <v>97</v>
      </c>
      <c r="P923" s="150" t="s">
        <v>113</v>
      </c>
      <c r="Q923" s="150" t="s">
        <v>113</v>
      </c>
      <c r="R923" s="150" t="s">
        <v>112</v>
      </c>
      <c r="S923" s="23" t="s">
        <v>253</v>
      </c>
      <c r="T923" s="150" t="s">
        <v>113</v>
      </c>
      <c r="U923" s="150" t="s">
        <v>298</v>
      </c>
      <c r="V923" s="150" t="s">
        <v>98</v>
      </c>
      <c r="W923" s="23">
        <v>7.0000000000000007E-2</v>
      </c>
      <c r="X923" s="147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48"/>
      <c r="AW923" s="148"/>
      <c r="AX923" s="148"/>
      <c r="AY923" s="148"/>
      <c r="AZ923" s="148"/>
      <c r="BA923" s="148"/>
      <c r="BB923" s="148"/>
      <c r="BC923" s="148"/>
      <c r="BD923" s="148"/>
      <c r="BE923" s="148"/>
      <c r="BF923" s="148"/>
      <c r="BG923" s="148"/>
      <c r="BH923" s="148"/>
      <c r="BI923" s="148"/>
      <c r="BJ923" s="148"/>
      <c r="BK923" s="148"/>
      <c r="BL923" s="148"/>
      <c r="BM923" s="149">
        <v>16</v>
      </c>
    </row>
    <row r="924" spans="1:65">
      <c r="A924" s="28"/>
      <c r="B924" s="19">
        <v>1</v>
      </c>
      <c r="C924" s="9">
        <v>4</v>
      </c>
      <c r="D924" s="23">
        <v>0.12</v>
      </c>
      <c r="E924" s="150" t="s">
        <v>112</v>
      </c>
      <c r="F924" s="150" t="s">
        <v>98</v>
      </c>
      <c r="G924" s="150" t="s">
        <v>113</v>
      </c>
      <c r="H924" s="23">
        <v>0.02</v>
      </c>
      <c r="I924" s="23">
        <v>5.6910000000000002E-2</v>
      </c>
      <c r="J924" s="23">
        <v>7.0000000000000007E-2</v>
      </c>
      <c r="K924" s="23">
        <v>0.06</v>
      </c>
      <c r="L924" s="23">
        <v>7.0000000000000007E-2</v>
      </c>
      <c r="M924" s="23">
        <v>7.0000000000000007E-2</v>
      </c>
      <c r="N924" s="23">
        <v>0.09</v>
      </c>
      <c r="O924" s="150" t="s">
        <v>97</v>
      </c>
      <c r="P924" s="150" t="s">
        <v>113</v>
      </c>
      <c r="Q924" s="150" t="s">
        <v>113</v>
      </c>
      <c r="R924" s="150" t="s">
        <v>112</v>
      </c>
      <c r="S924" s="23" t="s">
        <v>253</v>
      </c>
      <c r="T924" s="150" t="s">
        <v>113</v>
      </c>
      <c r="U924" s="150" t="s">
        <v>298</v>
      </c>
      <c r="V924" s="150" t="s">
        <v>98</v>
      </c>
      <c r="W924" s="23">
        <v>7.0000000000000007E-2</v>
      </c>
      <c r="X924" s="147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48"/>
      <c r="AW924" s="148"/>
      <c r="AX924" s="148"/>
      <c r="AY924" s="148"/>
      <c r="AZ924" s="148"/>
      <c r="BA924" s="148"/>
      <c r="BB924" s="148"/>
      <c r="BC924" s="148"/>
      <c r="BD924" s="148"/>
      <c r="BE924" s="148"/>
      <c r="BF924" s="148"/>
      <c r="BG924" s="148"/>
      <c r="BH924" s="148"/>
      <c r="BI924" s="148"/>
      <c r="BJ924" s="148"/>
      <c r="BK924" s="148"/>
      <c r="BL924" s="148"/>
      <c r="BM924" s="149">
        <v>6.6132666666666673E-2</v>
      </c>
    </row>
    <row r="925" spans="1:65">
      <c r="A925" s="28"/>
      <c r="B925" s="19">
        <v>1</v>
      </c>
      <c r="C925" s="9">
        <v>5</v>
      </c>
      <c r="D925" s="23">
        <v>0.11</v>
      </c>
      <c r="E925" s="150" t="s">
        <v>112</v>
      </c>
      <c r="F925" s="150" t="s">
        <v>98</v>
      </c>
      <c r="G925" s="150" t="s">
        <v>113</v>
      </c>
      <c r="H925" s="23">
        <v>7.0000000000000007E-2</v>
      </c>
      <c r="I925" s="23">
        <v>7.3819999999999997E-2</v>
      </c>
      <c r="J925" s="23">
        <v>0.05</v>
      </c>
      <c r="K925" s="23">
        <v>0.06</v>
      </c>
      <c r="L925" s="23">
        <v>0.08</v>
      </c>
      <c r="M925" s="23">
        <v>7.0000000000000007E-2</v>
      </c>
      <c r="N925" s="23">
        <v>7.0000000000000007E-2</v>
      </c>
      <c r="O925" s="150" t="s">
        <v>97</v>
      </c>
      <c r="P925" s="150" t="s">
        <v>113</v>
      </c>
      <c r="Q925" s="150" t="s">
        <v>113</v>
      </c>
      <c r="R925" s="150" t="s">
        <v>112</v>
      </c>
      <c r="S925" s="23" t="s">
        <v>253</v>
      </c>
      <c r="T925" s="150" t="s">
        <v>113</v>
      </c>
      <c r="U925" s="150" t="s">
        <v>298</v>
      </c>
      <c r="V925" s="150" t="s">
        <v>98</v>
      </c>
      <c r="W925" s="23">
        <v>0.09</v>
      </c>
      <c r="X925" s="147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48"/>
      <c r="AW925" s="148"/>
      <c r="AX925" s="148"/>
      <c r="AY925" s="148"/>
      <c r="AZ925" s="148"/>
      <c r="BA925" s="148"/>
      <c r="BB925" s="148"/>
      <c r="BC925" s="148"/>
      <c r="BD925" s="148"/>
      <c r="BE925" s="148"/>
      <c r="BF925" s="148"/>
      <c r="BG925" s="148"/>
      <c r="BH925" s="148"/>
      <c r="BI925" s="148"/>
      <c r="BJ925" s="148"/>
      <c r="BK925" s="148"/>
      <c r="BL925" s="148"/>
      <c r="BM925" s="149">
        <v>135</v>
      </c>
    </row>
    <row r="926" spans="1:65">
      <c r="A926" s="28"/>
      <c r="B926" s="19">
        <v>1</v>
      </c>
      <c r="C926" s="9">
        <v>6</v>
      </c>
      <c r="D926" s="23">
        <v>0.09</v>
      </c>
      <c r="E926" s="150" t="s">
        <v>112</v>
      </c>
      <c r="F926" s="150" t="s">
        <v>98</v>
      </c>
      <c r="G926" s="150" t="s">
        <v>113</v>
      </c>
      <c r="H926" s="23">
        <v>7.0000000000000007E-2</v>
      </c>
      <c r="I926" s="23">
        <v>5.0560000000000001E-2</v>
      </c>
      <c r="J926" s="150" t="s">
        <v>298</v>
      </c>
      <c r="K926" s="23">
        <v>0.06</v>
      </c>
      <c r="L926" s="23">
        <v>0.08</v>
      </c>
      <c r="M926" s="163">
        <v>0.12</v>
      </c>
      <c r="N926" s="23">
        <v>0.08</v>
      </c>
      <c r="O926" s="150" t="s">
        <v>97</v>
      </c>
      <c r="P926" s="150" t="s">
        <v>113</v>
      </c>
      <c r="Q926" s="150" t="s">
        <v>113</v>
      </c>
      <c r="R926" s="150" t="s">
        <v>112</v>
      </c>
      <c r="S926" s="23" t="s">
        <v>253</v>
      </c>
      <c r="T926" s="150" t="s">
        <v>113</v>
      </c>
      <c r="U926" s="150" t="s">
        <v>298</v>
      </c>
      <c r="V926" s="150" t="s">
        <v>98</v>
      </c>
      <c r="W926" s="23">
        <v>0.08</v>
      </c>
      <c r="X926" s="147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48"/>
      <c r="AW926" s="148"/>
      <c r="AX926" s="148"/>
      <c r="AY926" s="148"/>
      <c r="AZ926" s="148"/>
      <c r="BA926" s="148"/>
      <c r="BB926" s="148"/>
      <c r="BC926" s="148"/>
      <c r="BD926" s="148"/>
      <c r="BE926" s="148"/>
      <c r="BF926" s="148"/>
      <c r="BG926" s="148"/>
      <c r="BH926" s="148"/>
      <c r="BI926" s="148"/>
      <c r="BJ926" s="148"/>
      <c r="BK926" s="148"/>
      <c r="BL926" s="148"/>
      <c r="BM926" s="53"/>
    </row>
    <row r="927" spans="1:65">
      <c r="A927" s="28"/>
      <c r="B927" s="20" t="s">
        <v>228</v>
      </c>
      <c r="C927" s="12"/>
      <c r="D927" s="151">
        <v>9.166666666666666E-2</v>
      </c>
      <c r="E927" s="151" t="s">
        <v>816</v>
      </c>
      <c r="F927" s="151" t="s">
        <v>816</v>
      </c>
      <c r="G927" s="151" t="s">
        <v>816</v>
      </c>
      <c r="H927" s="151">
        <v>4.6666666666666669E-2</v>
      </c>
      <c r="I927" s="151">
        <v>5.9659999999999998E-2</v>
      </c>
      <c r="J927" s="151">
        <v>0.06</v>
      </c>
      <c r="K927" s="151">
        <v>0.06</v>
      </c>
      <c r="L927" s="151">
        <v>7.6666666666666675E-2</v>
      </c>
      <c r="M927" s="151">
        <v>7.5999999999999998E-2</v>
      </c>
      <c r="N927" s="151">
        <v>7.0000000000000007E-2</v>
      </c>
      <c r="O927" s="151" t="s">
        <v>816</v>
      </c>
      <c r="P927" s="151" t="s">
        <v>816</v>
      </c>
      <c r="Q927" s="151" t="s">
        <v>816</v>
      </c>
      <c r="R927" s="151" t="s">
        <v>816</v>
      </c>
      <c r="S927" s="151" t="s">
        <v>816</v>
      </c>
      <c r="T927" s="151">
        <v>0.2</v>
      </c>
      <c r="U927" s="151">
        <v>0.05</v>
      </c>
      <c r="V927" s="151" t="s">
        <v>816</v>
      </c>
      <c r="W927" s="151">
        <v>8.1666666666666679E-2</v>
      </c>
      <c r="X927" s="147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48"/>
      <c r="AW927" s="148"/>
      <c r="AX927" s="148"/>
      <c r="AY927" s="148"/>
      <c r="AZ927" s="148"/>
      <c r="BA927" s="148"/>
      <c r="BB927" s="148"/>
      <c r="BC927" s="148"/>
      <c r="BD927" s="148"/>
      <c r="BE927" s="148"/>
      <c r="BF927" s="148"/>
      <c r="BG927" s="148"/>
      <c r="BH927" s="148"/>
      <c r="BI927" s="148"/>
      <c r="BJ927" s="148"/>
      <c r="BK927" s="148"/>
      <c r="BL927" s="148"/>
      <c r="BM927" s="53"/>
    </row>
    <row r="928" spans="1:65">
      <c r="A928" s="28"/>
      <c r="B928" s="3" t="s">
        <v>229</v>
      </c>
      <c r="C928" s="27"/>
      <c r="D928" s="23">
        <v>0.09</v>
      </c>
      <c r="E928" s="23" t="s">
        <v>816</v>
      </c>
      <c r="F928" s="23" t="s">
        <v>816</v>
      </c>
      <c r="G928" s="23" t="s">
        <v>816</v>
      </c>
      <c r="H928" s="23">
        <v>0.05</v>
      </c>
      <c r="I928" s="23">
        <v>5.67E-2</v>
      </c>
      <c r="J928" s="23">
        <v>0.06</v>
      </c>
      <c r="K928" s="23">
        <v>0.06</v>
      </c>
      <c r="L928" s="23">
        <v>7.5000000000000011E-2</v>
      </c>
      <c r="M928" s="23">
        <v>7.0000000000000007E-2</v>
      </c>
      <c r="N928" s="23">
        <v>6.5000000000000002E-2</v>
      </c>
      <c r="O928" s="23" t="s">
        <v>816</v>
      </c>
      <c r="P928" s="23" t="s">
        <v>816</v>
      </c>
      <c r="Q928" s="23" t="s">
        <v>816</v>
      </c>
      <c r="R928" s="23" t="s">
        <v>816</v>
      </c>
      <c r="S928" s="23" t="s">
        <v>816</v>
      </c>
      <c r="T928" s="23">
        <v>0.2</v>
      </c>
      <c r="U928" s="23">
        <v>0.05</v>
      </c>
      <c r="V928" s="23" t="s">
        <v>816</v>
      </c>
      <c r="W928" s="23">
        <v>0.08</v>
      </c>
      <c r="X928" s="147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48"/>
      <c r="AW928" s="148"/>
      <c r="AX928" s="148"/>
      <c r="AY928" s="148"/>
      <c r="AZ928" s="148"/>
      <c r="BA928" s="148"/>
      <c r="BB928" s="148"/>
      <c r="BC928" s="148"/>
      <c r="BD928" s="148"/>
      <c r="BE928" s="148"/>
      <c r="BF928" s="148"/>
      <c r="BG928" s="148"/>
      <c r="BH928" s="148"/>
      <c r="BI928" s="148"/>
      <c r="BJ928" s="148"/>
      <c r="BK928" s="148"/>
      <c r="BL928" s="148"/>
      <c r="BM928" s="53"/>
    </row>
    <row r="929" spans="1:65">
      <c r="A929" s="28"/>
      <c r="B929" s="3" t="s">
        <v>230</v>
      </c>
      <c r="C929" s="27"/>
      <c r="D929" s="23">
        <v>2.0412414523193218E-2</v>
      </c>
      <c r="E929" s="23" t="s">
        <v>816</v>
      </c>
      <c r="F929" s="23" t="s">
        <v>816</v>
      </c>
      <c r="G929" s="23" t="s">
        <v>816</v>
      </c>
      <c r="H929" s="23">
        <v>2.3380903889000236E-2</v>
      </c>
      <c r="I929" s="23">
        <v>9.349780746092393E-3</v>
      </c>
      <c r="J929" s="23">
        <v>1.0000000000000012E-2</v>
      </c>
      <c r="K929" s="23">
        <v>0</v>
      </c>
      <c r="L929" s="23">
        <v>2.4221202832779946E-2</v>
      </c>
      <c r="M929" s="23">
        <v>2.5099800796022257E-2</v>
      </c>
      <c r="N929" s="23">
        <v>1.2649110640673479E-2</v>
      </c>
      <c r="O929" s="23" t="s">
        <v>816</v>
      </c>
      <c r="P929" s="23" t="s">
        <v>816</v>
      </c>
      <c r="Q929" s="23" t="s">
        <v>816</v>
      </c>
      <c r="R929" s="23" t="s">
        <v>816</v>
      </c>
      <c r="S929" s="23" t="s">
        <v>816</v>
      </c>
      <c r="T929" s="23" t="s">
        <v>816</v>
      </c>
      <c r="U929" s="23" t="s">
        <v>816</v>
      </c>
      <c r="V929" s="23" t="s">
        <v>816</v>
      </c>
      <c r="W929" s="23">
        <v>1.169045194450013E-2</v>
      </c>
      <c r="X929" s="147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48"/>
      <c r="AW929" s="148"/>
      <c r="AX929" s="148"/>
      <c r="AY929" s="148"/>
      <c r="AZ929" s="148"/>
      <c r="BA929" s="148"/>
      <c r="BB929" s="148"/>
      <c r="BC929" s="148"/>
      <c r="BD929" s="148"/>
      <c r="BE929" s="148"/>
      <c r="BF929" s="148"/>
      <c r="BG929" s="148"/>
      <c r="BH929" s="148"/>
      <c r="BI929" s="148"/>
      <c r="BJ929" s="148"/>
      <c r="BK929" s="148"/>
      <c r="BL929" s="148"/>
      <c r="BM929" s="53"/>
    </row>
    <row r="930" spans="1:65">
      <c r="A930" s="28"/>
      <c r="B930" s="3" t="s">
        <v>87</v>
      </c>
      <c r="C930" s="27"/>
      <c r="D930" s="13">
        <v>0.22268088570756239</v>
      </c>
      <c r="E930" s="13" t="s">
        <v>816</v>
      </c>
      <c r="F930" s="13" t="s">
        <v>816</v>
      </c>
      <c r="G930" s="13" t="s">
        <v>816</v>
      </c>
      <c r="H930" s="13">
        <v>0.50101936905000499</v>
      </c>
      <c r="I930" s="13">
        <v>0.15671774633074745</v>
      </c>
      <c r="J930" s="13">
        <v>0.16666666666666688</v>
      </c>
      <c r="K930" s="13">
        <v>0</v>
      </c>
      <c r="L930" s="13">
        <v>0.31592873260147752</v>
      </c>
      <c r="M930" s="13">
        <v>0.33026053678976652</v>
      </c>
      <c r="N930" s="13">
        <v>0.18070158058104968</v>
      </c>
      <c r="O930" s="13" t="s">
        <v>816</v>
      </c>
      <c r="P930" s="13" t="s">
        <v>816</v>
      </c>
      <c r="Q930" s="13" t="s">
        <v>816</v>
      </c>
      <c r="R930" s="13" t="s">
        <v>816</v>
      </c>
      <c r="S930" s="13" t="s">
        <v>816</v>
      </c>
      <c r="T930" s="13" t="s">
        <v>816</v>
      </c>
      <c r="U930" s="13" t="s">
        <v>816</v>
      </c>
      <c r="V930" s="13" t="s">
        <v>816</v>
      </c>
      <c r="W930" s="13">
        <v>0.14314839115714442</v>
      </c>
      <c r="X930" s="95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231</v>
      </c>
      <c r="C931" s="27"/>
      <c r="D931" s="13">
        <v>0.38610268248671842</v>
      </c>
      <c r="E931" s="13" t="s">
        <v>816</v>
      </c>
      <c r="F931" s="13" t="s">
        <v>816</v>
      </c>
      <c r="G931" s="13" t="s">
        <v>816</v>
      </c>
      <c r="H931" s="13">
        <v>-0.29434772527948871</v>
      </c>
      <c r="I931" s="13">
        <v>-9.787397050373503E-2</v>
      </c>
      <c r="J931" s="13">
        <v>-9.2732789645057045E-2</v>
      </c>
      <c r="K931" s="13">
        <v>-9.2732789645057045E-2</v>
      </c>
      <c r="L931" s="13">
        <v>0.15928587989798282</v>
      </c>
      <c r="M931" s="13">
        <v>0.14920513311626116</v>
      </c>
      <c r="N931" s="13">
        <v>5.8478412080766873E-2</v>
      </c>
      <c r="O931" s="13" t="s">
        <v>816</v>
      </c>
      <c r="P931" s="13" t="s">
        <v>816</v>
      </c>
      <c r="Q931" s="13" t="s">
        <v>816</v>
      </c>
      <c r="R931" s="13" t="s">
        <v>816</v>
      </c>
      <c r="S931" s="13" t="s">
        <v>816</v>
      </c>
      <c r="T931" s="13">
        <v>2.024224034516477</v>
      </c>
      <c r="U931" s="13">
        <v>-0.24394399137088074</v>
      </c>
      <c r="V931" s="13" t="s">
        <v>816</v>
      </c>
      <c r="W931" s="13">
        <v>0.23489148076089483</v>
      </c>
      <c r="X931" s="95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43" t="s">
        <v>232</v>
      </c>
      <c r="C932" s="44"/>
      <c r="D932" s="42">
        <v>0.73</v>
      </c>
      <c r="E932" s="42">
        <v>81.93</v>
      </c>
      <c r="F932" s="42">
        <v>1.01</v>
      </c>
      <c r="G932" s="42">
        <v>0.67</v>
      </c>
      <c r="H932" s="42">
        <v>0.79</v>
      </c>
      <c r="I932" s="42">
        <v>0.35</v>
      </c>
      <c r="J932" s="42">
        <v>0.53</v>
      </c>
      <c r="K932" s="42">
        <v>0.73</v>
      </c>
      <c r="L932" s="42">
        <v>0.22</v>
      </c>
      <c r="M932" s="42">
        <v>0.08</v>
      </c>
      <c r="N932" s="42">
        <v>0</v>
      </c>
      <c r="O932" s="42">
        <v>166.22</v>
      </c>
      <c r="P932" s="42">
        <v>0.67</v>
      </c>
      <c r="Q932" s="42">
        <v>0.67</v>
      </c>
      <c r="R932" s="42">
        <v>81.93</v>
      </c>
      <c r="S932" s="42" t="s">
        <v>253</v>
      </c>
      <c r="T932" s="42">
        <v>0.17</v>
      </c>
      <c r="U932" s="42">
        <v>1.38</v>
      </c>
      <c r="V932" s="42">
        <v>1.01</v>
      </c>
      <c r="W932" s="42">
        <v>0.39</v>
      </c>
      <c r="X932" s="95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B933" s="29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BM933" s="52"/>
    </row>
    <row r="934" spans="1:65" ht="15">
      <c r="B934" s="8" t="s">
        <v>692</v>
      </c>
      <c r="BM934" s="26" t="s">
        <v>67</v>
      </c>
    </row>
    <row r="935" spans="1:65" ht="15">
      <c r="A935" s="24" t="s">
        <v>30</v>
      </c>
      <c r="B935" s="18" t="s">
        <v>119</v>
      </c>
      <c r="C935" s="15" t="s">
        <v>120</v>
      </c>
      <c r="D935" s="16" t="s">
        <v>224</v>
      </c>
      <c r="E935" s="17" t="s">
        <v>224</v>
      </c>
      <c r="F935" s="17" t="s">
        <v>224</v>
      </c>
      <c r="G935" s="17" t="s">
        <v>224</v>
      </c>
      <c r="H935" s="17" t="s">
        <v>224</v>
      </c>
      <c r="I935" s="17" t="s">
        <v>224</v>
      </c>
      <c r="J935" s="17" t="s">
        <v>224</v>
      </c>
      <c r="K935" s="17" t="s">
        <v>224</v>
      </c>
      <c r="L935" s="17" t="s">
        <v>224</v>
      </c>
      <c r="M935" s="17" t="s">
        <v>224</v>
      </c>
      <c r="N935" s="17" t="s">
        <v>224</v>
      </c>
      <c r="O935" s="17" t="s">
        <v>224</v>
      </c>
      <c r="P935" s="17" t="s">
        <v>224</v>
      </c>
      <c r="Q935" s="17" t="s">
        <v>224</v>
      </c>
      <c r="R935" s="17" t="s">
        <v>224</v>
      </c>
      <c r="S935" s="17" t="s">
        <v>224</v>
      </c>
      <c r="T935" s="17" t="s">
        <v>224</v>
      </c>
      <c r="U935" s="17" t="s">
        <v>224</v>
      </c>
      <c r="V935" s="17" t="s">
        <v>224</v>
      </c>
      <c r="W935" s="17" t="s">
        <v>224</v>
      </c>
      <c r="X935" s="17" t="s">
        <v>224</v>
      </c>
      <c r="Y935" s="17" t="s">
        <v>224</v>
      </c>
      <c r="Z935" s="17" t="s">
        <v>224</v>
      </c>
      <c r="AA935" s="95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 t="s">
        <v>225</v>
      </c>
      <c r="C936" s="9" t="s">
        <v>225</v>
      </c>
      <c r="D936" s="93" t="s">
        <v>279</v>
      </c>
      <c r="E936" s="94" t="s">
        <v>235</v>
      </c>
      <c r="F936" s="94" t="s">
        <v>236</v>
      </c>
      <c r="G936" s="94" t="s">
        <v>237</v>
      </c>
      <c r="H936" s="94" t="s">
        <v>238</v>
      </c>
      <c r="I936" s="94" t="s">
        <v>239</v>
      </c>
      <c r="J936" s="94" t="s">
        <v>255</v>
      </c>
      <c r="K936" s="94" t="s">
        <v>240</v>
      </c>
      <c r="L936" s="94" t="s">
        <v>285</v>
      </c>
      <c r="M936" s="94" t="s">
        <v>241</v>
      </c>
      <c r="N936" s="94" t="s">
        <v>280</v>
      </c>
      <c r="O936" s="94" t="s">
        <v>281</v>
      </c>
      <c r="P936" s="94" t="s">
        <v>282</v>
      </c>
      <c r="Q936" s="94" t="s">
        <v>242</v>
      </c>
      <c r="R936" s="94" t="s">
        <v>243</v>
      </c>
      <c r="S936" s="94" t="s">
        <v>244</v>
      </c>
      <c r="T936" s="94" t="s">
        <v>286</v>
      </c>
      <c r="U936" s="94" t="s">
        <v>246</v>
      </c>
      <c r="V936" s="94" t="s">
        <v>247</v>
      </c>
      <c r="W936" s="94" t="s">
        <v>227</v>
      </c>
      <c r="X936" s="94" t="s">
        <v>287</v>
      </c>
      <c r="Y936" s="94" t="s">
        <v>249</v>
      </c>
      <c r="Z936" s="94" t="s">
        <v>250</v>
      </c>
      <c r="AA936" s="95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 t="s">
        <v>3</v>
      </c>
    </row>
    <row r="937" spans="1:65">
      <c r="A937" s="28"/>
      <c r="B937" s="19"/>
      <c r="C937" s="9"/>
      <c r="D937" s="10" t="s">
        <v>311</v>
      </c>
      <c r="E937" s="11" t="s">
        <v>311</v>
      </c>
      <c r="F937" s="11" t="s">
        <v>312</v>
      </c>
      <c r="G937" s="11" t="s">
        <v>312</v>
      </c>
      <c r="H937" s="11" t="s">
        <v>311</v>
      </c>
      <c r="I937" s="11" t="s">
        <v>312</v>
      </c>
      <c r="J937" s="11" t="s">
        <v>312</v>
      </c>
      <c r="K937" s="11" t="s">
        <v>312</v>
      </c>
      <c r="L937" s="11" t="s">
        <v>312</v>
      </c>
      <c r="M937" s="11" t="s">
        <v>312</v>
      </c>
      <c r="N937" s="11" t="s">
        <v>312</v>
      </c>
      <c r="O937" s="11" t="s">
        <v>121</v>
      </c>
      <c r="P937" s="11" t="s">
        <v>311</v>
      </c>
      <c r="Q937" s="11" t="s">
        <v>311</v>
      </c>
      <c r="R937" s="11" t="s">
        <v>311</v>
      </c>
      <c r="S937" s="11" t="s">
        <v>312</v>
      </c>
      <c r="T937" s="11" t="s">
        <v>312</v>
      </c>
      <c r="U937" s="11" t="s">
        <v>312</v>
      </c>
      <c r="V937" s="11" t="s">
        <v>311</v>
      </c>
      <c r="W937" s="11" t="s">
        <v>312</v>
      </c>
      <c r="X937" s="11" t="s">
        <v>311</v>
      </c>
      <c r="Y937" s="11" t="s">
        <v>312</v>
      </c>
      <c r="Z937" s="11" t="s">
        <v>312</v>
      </c>
      <c r="AA937" s="95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1</v>
      </c>
    </row>
    <row r="938" spans="1:65">
      <c r="A938" s="28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95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2</v>
      </c>
    </row>
    <row r="939" spans="1:65">
      <c r="A939" s="28"/>
      <c r="B939" s="18">
        <v>1</v>
      </c>
      <c r="C939" s="14">
        <v>1</v>
      </c>
      <c r="D939" s="166">
        <v>13.7</v>
      </c>
      <c r="E939" s="166">
        <v>14.25</v>
      </c>
      <c r="F939" s="166">
        <v>15.9</v>
      </c>
      <c r="G939" s="166">
        <v>14.1</v>
      </c>
      <c r="H939" s="166">
        <v>15.327029999999999</v>
      </c>
      <c r="I939" s="166">
        <v>13.4</v>
      </c>
      <c r="J939" s="166">
        <v>15.2</v>
      </c>
      <c r="K939" s="166">
        <v>13.45</v>
      </c>
      <c r="L939" s="166">
        <v>15.550000000000002</v>
      </c>
      <c r="M939" s="166">
        <v>16.3</v>
      </c>
      <c r="N939" s="165">
        <v>13</v>
      </c>
      <c r="O939" s="166">
        <v>14.661061610904</v>
      </c>
      <c r="P939" s="165">
        <v>17.9279196778933</v>
      </c>
      <c r="Q939" s="166">
        <v>15</v>
      </c>
      <c r="R939" s="166">
        <v>15.5372180282501</v>
      </c>
      <c r="S939" s="166">
        <v>15.46</v>
      </c>
      <c r="T939" s="166">
        <v>15.18</v>
      </c>
      <c r="U939" s="166">
        <v>14.5</v>
      </c>
      <c r="V939" s="166">
        <v>13.42</v>
      </c>
      <c r="W939" s="166">
        <v>16.600000000000001</v>
      </c>
      <c r="X939" s="166">
        <v>15.890000000000002</v>
      </c>
      <c r="Y939" s="175">
        <v>14.1</v>
      </c>
      <c r="Z939" s="166">
        <v>14.1</v>
      </c>
      <c r="AA939" s="167"/>
      <c r="AB939" s="168"/>
      <c r="AC939" s="168"/>
      <c r="AD939" s="168"/>
      <c r="AE939" s="168"/>
      <c r="AF939" s="168"/>
      <c r="AG939" s="168"/>
      <c r="AH939" s="168"/>
      <c r="AI939" s="168"/>
      <c r="AJ939" s="168"/>
      <c r="AK939" s="168"/>
      <c r="AL939" s="168"/>
      <c r="AM939" s="168"/>
      <c r="AN939" s="168"/>
      <c r="AO939" s="168"/>
      <c r="AP939" s="168"/>
      <c r="AQ939" s="168"/>
      <c r="AR939" s="168"/>
      <c r="AS939" s="168"/>
      <c r="AT939" s="168"/>
      <c r="AU939" s="168"/>
      <c r="AV939" s="168"/>
      <c r="AW939" s="168"/>
      <c r="AX939" s="168"/>
      <c r="AY939" s="168"/>
      <c r="AZ939" s="168"/>
      <c r="BA939" s="168"/>
      <c r="BB939" s="168"/>
      <c r="BC939" s="168"/>
      <c r="BD939" s="168"/>
      <c r="BE939" s="168"/>
      <c r="BF939" s="168"/>
      <c r="BG939" s="168"/>
      <c r="BH939" s="168"/>
      <c r="BI939" s="168"/>
      <c r="BJ939" s="168"/>
      <c r="BK939" s="168"/>
      <c r="BL939" s="168"/>
      <c r="BM939" s="169">
        <v>1</v>
      </c>
    </row>
    <row r="940" spans="1:65">
      <c r="A940" s="28"/>
      <c r="B940" s="19">
        <v>1</v>
      </c>
      <c r="C940" s="9">
        <v>2</v>
      </c>
      <c r="D940" s="171">
        <v>13.6</v>
      </c>
      <c r="E940" s="171">
        <v>14.43</v>
      </c>
      <c r="F940" s="171">
        <v>15.8</v>
      </c>
      <c r="G940" s="171">
        <v>14.1</v>
      </c>
      <c r="H940" s="171">
        <v>14.80672</v>
      </c>
      <c r="I940" s="171">
        <v>13.35</v>
      </c>
      <c r="J940" s="171">
        <v>15.299999999999999</v>
      </c>
      <c r="K940" s="171">
        <v>14.35</v>
      </c>
      <c r="L940" s="171">
        <v>15</v>
      </c>
      <c r="M940" s="171">
        <v>14.55</v>
      </c>
      <c r="N940" s="170">
        <v>14</v>
      </c>
      <c r="O940" s="171">
        <v>14.61005557888439</v>
      </c>
      <c r="P940" s="170">
        <v>17.555506985329799</v>
      </c>
      <c r="Q940" s="171">
        <v>14.8</v>
      </c>
      <c r="R940" s="171">
        <v>14.835002392632301</v>
      </c>
      <c r="S940" s="171">
        <v>16.170000000000002</v>
      </c>
      <c r="T940" s="171">
        <v>14.94</v>
      </c>
      <c r="U940" s="171">
        <v>14.6</v>
      </c>
      <c r="V940" s="171">
        <v>12.96</v>
      </c>
      <c r="W940" s="171">
        <v>14.4</v>
      </c>
      <c r="X940" s="171">
        <v>15.489999999999998</v>
      </c>
      <c r="Y940" s="171">
        <v>14.9</v>
      </c>
      <c r="Z940" s="171">
        <v>14</v>
      </c>
      <c r="AA940" s="167"/>
      <c r="AB940" s="168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169">
        <v>8</v>
      </c>
    </row>
    <row r="941" spans="1:65">
      <c r="A941" s="28"/>
      <c r="B941" s="19">
        <v>1</v>
      </c>
      <c r="C941" s="9">
        <v>3</v>
      </c>
      <c r="D941" s="171">
        <v>13.8</v>
      </c>
      <c r="E941" s="171">
        <v>14.61</v>
      </c>
      <c r="F941" s="171">
        <v>15.5</v>
      </c>
      <c r="G941" s="171">
        <v>14.1</v>
      </c>
      <c r="H941" s="171">
        <v>14.991529999999999</v>
      </c>
      <c r="I941" s="171">
        <v>14.15</v>
      </c>
      <c r="J941" s="171">
        <v>14.3</v>
      </c>
      <c r="K941" s="171">
        <v>13.9</v>
      </c>
      <c r="L941" s="171">
        <v>15.550000000000002</v>
      </c>
      <c r="M941" s="171">
        <v>14.15</v>
      </c>
      <c r="N941" s="170">
        <v>14</v>
      </c>
      <c r="O941" s="171">
        <v>15.770872187560734</v>
      </c>
      <c r="P941" s="170">
        <v>17.505183299220999</v>
      </c>
      <c r="Q941" s="171">
        <v>15</v>
      </c>
      <c r="R941" s="171">
        <v>15.203426439453299</v>
      </c>
      <c r="S941" s="171">
        <v>15.56</v>
      </c>
      <c r="T941" s="171">
        <v>14.61</v>
      </c>
      <c r="U941" s="171">
        <v>15.2</v>
      </c>
      <c r="V941" s="171">
        <v>13.08</v>
      </c>
      <c r="W941" s="171">
        <v>13.7</v>
      </c>
      <c r="X941" s="171">
        <v>16.22</v>
      </c>
      <c r="Y941" s="171">
        <v>15.1</v>
      </c>
      <c r="Z941" s="171">
        <v>14.1</v>
      </c>
      <c r="AA941" s="167"/>
      <c r="AB941" s="168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169">
        <v>16</v>
      </c>
    </row>
    <row r="942" spans="1:65">
      <c r="A942" s="28"/>
      <c r="B942" s="19">
        <v>1</v>
      </c>
      <c r="C942" s="9">
        <v>4</v>
      </c>
      <c r="D942" s="171">
        <v>13.5</v>
      </c>
      <c r="E942" s="171">
        <v>14.56</v>
      </c>
      <c r="F942" s="171">
        <v>15.6</v>
      </c>
      <c r="G942" s="171">
        <v>14.1</v>
      </c>
      <c r="H942" s="171">
        <v>15.10904</v>
      </c>
      <c r="I942" s="171">
        <v>14.45</v>
      </c>
      <c r="J942" s="171">
        <v>14.9</v>
      </c>
      <c r="K942" s="171">
        <v>13.2</v>
      </c>
      <c r="L942" s="171">
        <v>15.5</v>
      </c>
      <c r="M942" s="171">
        <v>14.5</v>
      </c>
      <c r="N942" s="170">
        <v>15</v>
      </c>
      <c r="O942" s="171">
        <v>15.356120814972488</v>
      </c>
      <c r="P942" s="170">
        <v>17.879326810430801</v>
      </c>
      <c r="Q942" s="171">
        <v>14.7</v>
      </c>
      <c r="R942" s="171">
        <v>15.40136298577335</v>
      </c>
      <c r="S942" s="171">
        <v>15.779999999999998</v>
      </c>
      <c r="T942" s="171">
        <v>14.64</v>
      </c>
      <c r="U942" s="171">
        <v>16</v>
      </c>
      <c r="V942" s="171">
        <v>13.18</v>
      </c>
      <c r="W942" s="174">
        <v>18.3</v>
      </c>
      <c r="X942" s="171">
        <v>15.68</v>
      </c>
      <c r="Y942" s="171">
        <v>14.9</v>
      </c>
      <c r="Z942" s="171">
        <v>13.6</v>
      </c>
      <c r="AA942" s="167"/>
      <c r="AB942" s="168"/>
      <c r="AC942" s="168"/>
      <c r="AD942" s="168"/>
      <c r="AE942" s="168"/>
      <c r="AF942" s="168"/>
      <c r="AG942" s="168"/>
      <c r="AH942" s="168"/>
      <c r="AI942" s="168"/>
      <c r="AJ942" s="168"/>
      <c r="AK942" s="168"/>
      <c r="AL942" s="168"/>
      <c r="AM942" s="168"/>
      <c r="AN942" s="168"/>
      <c r="AO942" s="168"/>
      <c r="AP942" s="168"/>
      <c r="AQ942" s="168"/>
      <c r="AR942" s="168"/>
      <c r="AS942" s="168"/>
      <c r="AT942" s="168"/>
      <c r="AU942" s="168"/>
      <c r="AV942" s="168"/>
      <c r="AW942" s="168"/>
      <c r="AX942" s="168"/>
      <c r="AY942" s="168"/>
      <c r="AZ942" s="168"/>
      <c r="BA942" s="168"/>
      <c r="BB942" s="168"/>
      <c r="BC942" s="168"/>
      <c r="BD942" s="168"/>
      <c r="BE942" s="168"/>
      <c r="BF942" s="168"/>
      <c r="BG942" s="168"/>
      <c r="BH942" s="168"/>
      <c r="BI942" s="168"/>
      <c r="BJ942" s="168"/>
      <c r="BK942" s="168"/>
      <c r="BL942" s="168"/>
      <c r="BM942" s="169">
        <v>14.780810906021175</v>
      </c>
    </row>
    <row r="943" spans="1:65">
      <c r="A943" s="28"/>
      <c r="B943" s="19">
        <v>1</v>
      </c>
      <c r="C943" s="9">
        <v>5</v>
      </c>
      <c r="D943" s="171">
        <v>13.3</v>
      </c>
      <c r="E943" s="171">
        <v>14.31</v>
      </c>
      <c r="F943" s="171">
        <v>16.100000000000001</v>
      </c>
      <c r="G943" s="171">
        <v>13.9</v>
      </c>
      <c r="H943" s="171">
        <v>14.982390000000001</v>
      </c>
      <c r="I943" s="171">
        <v>13.75</v>
      </c>
      <c r="J943" s="171">
        <v>14.25</v>
      </c>
      <c r="K943" s="171">
        <v>13.7</v>
      </c>
      <c r="L943" s="171">
        <v>15</v>
      </c>
      <c r="M943" s="171">
        <v>16.45</v>
      </c>
      <c r="N943" s="170">
        <v>14</v>
      </c>
      <c r="O943" s="171">
        <v>15.849263838672243</v>
      </c>
      <c r="P943" s="170">
        <v>17.6119799673301</v>
      </c>
      <c r="Q943" s="171">
        <v>15.299999999999999</v>
      </c>
      <c r="R943" s="171">
        <v>15.375380067561849</v>
      </c>
      <c r="S943" s="171">
        <v>15.949999999999998</v>
      </c>
      <c r="T943" s="171">
        <v>14.38</v>
      </c>
      <c r="U943" s="171">
        <v>15.400000000000002</v>
      </c>
      <c r="V943" s="171">
        <v>14.1</v>
      </c>
      <c r="W943" s="171">
        <v>17.3</v>
      </c>
      <c r="X943" s="171">
        <v>15.85</v>
      </c>
      <c r="Y943" s="171">
        <v>14.9</v>
      </c>
      <c r="Z943" s="171">
        <v>13.9</v>
      </c>
      <c r="AA943" s="167"/>
      <c r="AB943" s="168"/>
      <c r="AC943" s="168"/>
      <c r="AD943" s="168"/>
      <c r="AE943" s="168"/>
      <c r="AF943" s="168"/>
      <c r="AG943" s="168"/>
      <c r="AH943" s="168"/>
      <c r="AI943" s="168"/>
      <c r="AJ943" s="168"/>
      <c r="AK943" s="168"/>
      <c r="AL943" s="168"/>
      <c r="AM943" s="168"/>
      <c r="AN943" s="168"/>
      <c r="AO943" s="168"/>
      <c r="AP943" s="168"/>
      <c r="AQ943" s="168"/>
      <c r="AR943" s="168"/>
      <c r="AS943" s="168"/>
      <c r="AT943" s="168"/>
      <c r="AU943" s="168"/>
      <c r="AV943" s="168"/>
      <c r="AW943" s="168"/>
      <c r="AX943" s="168"/>
      <c r="AY943" s="168"/>
      <c r="AZ943" s="168"/>
      <c r="BA943" s="168"/>
      <c r="BB943" s="168"/>
      <c r="BC943" s="168"/>
      <c r="BD943" s="168"/>
      <c r="BE943" s="168"/>
      <c r="BF943" s="168"/>
      <c r="BG943" s="168"/>
      <c r="BH943" s="168"/>
      <c r="BI943" s="168"/>
      <c r="BJ943" s="168"/>
      <c r="BK943" s="168"/>
      <c r="BL943" s="168"/>
      <c r="BM943" s="169">
        <v>136</v>
      </c>
    </row>
    <row r="944" spans="1:65">
      <c r="A944" s="28"/>
      <c r="B944" s="19">
        <v>1</v>
      </c>
      <c r="C944" s="9">
        <v>6</v>
      </c>
      <c r="D944" s="171">
        <v>13.5</v>
      </c>
      <c r="E944" s="171">
        <v>14.47</v>
      </c>
      <c r="F944" s="171">
        <v>15.5</v>
      </c>
      <c r="G944" s="171">
        <v>14.5</v>
      </c>
      <c r="H944" s="171">
        <v>15.0055</v>
      </c>
      <c r="I944" s="171">
        <v>13.75</v>
      </c>
      <c r="J944" s="171">
        <v>14.6</v>
      </c>
      <c r="K944" s="171">
        <v>13.85</v>
      </c>
      <c r="L944" s="171">
        <v>15.8</v>
      </c>
      <c r="M944" s="171">
        <v>14.5</v>
      </c>
      <c r="N944" s="170">
        <v>13</v>
      </c>
      <c r="O944" s="171">
        <v>14.973752812297295</v>
      </c>
      <c r="P944" s="170">
        <v>17.377651303159901</v>
      </c>
      <c r="Q944" s="171">
        <v>15.299999999999999</v>
      </c>
      <c r="R944" s="171">
        <v>15.71644740170635</v>
      </c>
      <c r="S944" s="171">
        <v>15.68</v>
      </c>
      <c r="T944" s="171">
        <v>14.36</v>
      </c>
      <c r="U944" s="171">
        <v>15.299999999999999</v>
      </c>
      <c r="V944" s="171">
        <v>13.39</v>
      </c>
      <c r="W944" s="174">
        <v>17.8</v>
      </c>
      <c r="X944" s="171">
        <v>15.71</v>
      </c>
      <c r="Y944" s="171">
        <v>15</v>
      </c>
      <c r="Z944" s="171">
        <v>13.7</v>
      </c>
      <c r="AA944" s="167"/>
      <c r="AB944" s="168"/>
      <c r="AC944" s="168"/>
      <c r="AD944" s="168"/>
      <c r="AE944" s="168"/>
      <c r="AF944" s="168"/>
      <c r="AG944" s="168"/>
      <c r="AH944" s="168"/>
      <c r="AI944" s="168"/>
      <c r="AJ944" s="168"/>
      <c r="AK944" s="168"/>
      <c r="AL944" s="168"/>
      <c r="AM944" s="168"/>
      <c r="AN944" s="168"/>
      <c r="AO944" s="168"/>
      <c r="AP944" s="168"/>
      <c r="AQ944" s="168"/>
      <c r="AR944" s="168"/>
      <c r="AS944" s="168"/>
      <c r="AT944" s="168"/>
      <c r="AU944" s="168"/>
      <c r="AV944" s="168"/>
      <c r="AW944" s="168"/>
      <c r="AX944" s="168"/>
      <c r="AY944" s="168"/>
      <c r="AZ944" s="168"/>
      <c r="BA944" s="168"/>
      <c r="BB944" s="168"/>
      <c r="BC944" s="168"/>
      <c r="BD944" s="168"/>
      <c r="BE944" s="168"/>
      <c r="BF944" s="168"/>
      <c r="BG944" s="168"/>
      <c r="BH944" s="168"/>
      <c r="BI944" s="168"/>
      <c r="BJ944" s="168"/>
      <c r="BK944" s="168"/>
      <c r="BL944" s="168"/>
      <c r="BM944" s="172"/>
    </row>
    <row r="945" spans="1:65">
      <c r="A945" s="28"/>
      <c r="B945" s="20" t="s">
        <v>228</v>
      </c>
      <c r="C945" s="12"/>
      <c r="D945" s="173">
        <v>13.566666666666665</v>
      </c>
      <c r="E945" s="173">
        <v>14.438333333333333</v>
      </c>
      <c r="F945" s="173">
        <v>15.733333333333334</v>
      </c>
      <c r="G945" s="173">
        <v>14.133333333333333</v>
      </c>
      <c r="H945" s="173">
        <v>15.037034999999998</v>
      </c>
      <c r="I945" s="173">
        <v>13.808333333333332</v>
      </c>
      <c r="J945" s="173">
        <v>14.758333333333331</v>
      </c>
      <c r="K945" s="173">
        <v>13.741666666666665</v>
      </c>
      <c r="L945" s="173">
        <v>15.4</v>
      </c>
      <c r="M945" s="173">
        <v>15.075000000000001</v>
      </c>
      <c r="N945" s="173">
        <v>13.833333333333334</v>
      </c>
      <c r="O945" s="173">
        <v>15.203521140548524</v>
      </c>
      <c r="P945" s="173">
        <v>17.642928007227482</v>
      </c>
      <c r="Q945" s="173">
        <v>15.016666666666666</v>
      </c>
      <c r="R945" s="173">
        <v>15.34480621922954</v>
      </c>
      <c r="S945" s="173">
        <v>15.766666666666666</v>
      </c>
      <c r="T945" s="173">
        <v>14.685</v>
      </c>
      <c r="U945" s="173">
        <v>15.166666666666666</v>
      </c>
      <c r="V945" s="173">
        <v>13.354999999999999</v>
      </c>
      <c r="W945" s="173">
        <v>16.349999999999998</v>
      </c>
      <c r="X945" s="173">
        <v>15.806666666666667</v>
      </c>
      <c r="Y945" s="173">
        <v>14.816666666666668</v>
      </c>
      <c r="Z945" s="173">
        <v>13.9</v>
      </c>
      <c r="AA945" s="167"/>
      <c r="AB945" s="168"/>
      <c r="AC945" s="168"/>
      <c r="AD945" s="168"/>
      <c r="AE945" s="168"/>
      <c r="AF945" s="168"/>
      <c r="AG945" s="168"/>
      <c r="AH945" s="168"/>
      <c r="AI945" s="168"/>
      <c r="AJ945" s="168"/>
      <c r="AK945" s="168"/>
      <c r="AL945" s="168"/>
      <c r="AM945" s="168"/>
      <c r="AN945" s="168"/>
      <c r="AO945" s="168"/>
      <c r="AP945" s="168"/>
      <c r="AQ945" s="168"/>
      <c r="AR945" s="168"/>
      <c r="AS945" s="168"/>
      <c r="AT945" s="168"/>
      <c r="AU945" s="168"/>
      <c r="AV945" s="168"/>
      <c r="AW945" s="168"/>
      <c r="AX945" s="168"/>
      <c r="AY945" s="168"/>
      <c r="AZ945" s="168"/>
      <c r="BA945" s="168"/>
      <c r="BB945" s="168"/>
      <c r="BC945" s="168"/>
      <c r="BD945" s="168"/>
      <c r="BE945" s="168"/>
      <c r="BF945" s="168"/>
      <c r="BG945" s="168"/>
      <c r="BH945" s="168"/>
      <c r="BI945" s="168"/>
      <c r="BJ945" s="168"/>
      <c r="BK945" s="168"/>
      <c r="BL945" s="168"/>
      <c r="BM945" s="172"/>
    </row>
    <row r="946" spans="1:65">
      <c r="A946" s="28"/>
      <c r="B946" s="3" t="s">
        <v>229</v>
      </c>
      <c r="C946" s="27"/>
      <c r="D946" s="171">
        <v>13.55</v>
      </c>
      <c r="E946" s="171">
        <v>14.45</v>
      </c>
      <c r="F946" s="171">
        <v>15.7</v>
      </c>
      <c r="G946" s="171">
        <v>14.1</v>
      </c>
      <c r="H946" s="171">
        <v>14.998514999999999</v>
      </c>
      <c r="I946" s="171">
        <v>13.75</v>
      </c>
      <c r="J946" s="171">
        <v>14.75</v>
      </c>
      <c r="K946" s="171">
        <v>13.774999999999999</v>
      </c>
      <c r="L946" s="171">
        <v>15.525000000000002</v>
      </c>
      <c r="M946" s="171">
        <v>14.525</v>
      </c>
      <c r="N946" s="171">
        <v>14</v>
      </c>
      <c r="O946" s="171">
        <v>15.164936813634892</v>
      </c>
      <c r="P946" s="171">
        <v>17.58374347632995</v>
      </c>
      <c r="Q946" s="171">
        <v>15</v>
      </c>
      <c r="R946" s="171">
        <v>15.3883715266676</v>
      </c>
      <c r="S946" s="171">
        <v>15.729999999999999</v>
      </c>
      <c r="T946" s="171">
        <v>14.625</v>
      </c>
      <c r="U946" s="171">
        <v>15.25</v>
      </c>
      <c r="V946" s="171">
        <v>13.285</v>
      </c>
      <c r="W946" s="171">
        <v>16.950000000000003</v>
      </c>
      <c r="X946" s="171">
        <v>15.780000000000001</v>
      </c>
      <c r="Y946" s="171">
        <v>14.9</v>
      </c>
      <c r="Z946" s="171">
        <v>13.95</v>
      </c>
      <c r="AA946" s="167"/>
      <c r="AB946" s="168"/>
      <c r="AC946" s="168"/>
      <c r="AD946" s="168"/>
      <c r="AE946" s="168"/>
      <c r="AF946" s="168"/>
      <c r="AG946" s="168"/>
      <c r="AH946" s="168"/>
      <c r="AI946" s="168"/>
      <c r="AJ946" s="168"/>
      <c r="AK946" s="168"/>
      <c r="AL946" s="168"/>
      <c r="AM946" s="168"/>
      <c r="AN946" s="168"/>
      <c r="AO946" s="168"/>
      <c r="AP946" s="168"/>
      <c r="AQ946" s="168"/>
      <c r="AR946" s="168"/>
      <c r="AS946" s="168"/>
      <c r="AT946" s="168"/>
      <c r="AU946" s="168"/>
      <c r="AV946" s="168"/>
      <c r="AW946" s="168"/>
      <c r="AX946" s="168"/>
      <c r="AY946" s="168"/>
      <c r="AZ946" s="168"/>
      <c r="BA946" s="168"/>
      <c r="BB946" s="168"/>
      <c r="BC946" s="168"/>
      <c r="BD946" s="168"/>
      <c r="BE946" s="168"/>
      <c r="BF946" s="168"/>
      <c r="BG946" s="168"/>
      <c r="BH946" s="168"/>
      <c r="BI946" s="168"/>
      <c r="BJ946" s="168"/>
      <c r="BK946" s="168"/>
      <c r="BL946" s="168"/>
      <c r="BM946" s="172"/>
    </row>
    <row r="947" spans="1:65">
      <c r="A947" s="28"/>
      <c r="B947" s="3" t="s">
        <v>230</v>
      </c>
      <c r="C947" s="27"/>
      <c r="D947" s="23">
        <v>0.17511900715418247</v>
      </c>
      <c r="E947" s="23">
        <v>0.13948715592005823</v>
      </c>
      <c r="F947" s="23">
        <v>0.24221202832779989</v>
      </c>
      <c r="G947" s="23">
        <v>0.19663841605003496</v>
      </c>
      <c r="H947" s="23">
        <v>0.17226610609751372</v>
      </c>
      <c r="I947" s="23">
        <v>0.42710264183995228</v>
      </c>
      <c r="J947" s="23">
        <v>0.44767920061877597</v>
      </c>
      <c r="K947" s="23">
        <v>0.39675769263703864</v>
      </c>
      <c r="L947" s="23">
        <v>0.32710854467592315</v>
      </c>
      <c r="M947" s="23">
        <v>1.0182092122938191</v>
      </c>
      <c r="N947" s="23">
        <v>0.752772652709081</v>
      </c>
      <c r="O947" s="23">
        <v>0.54063198244482358</v>
      </c>
      <c r="P947" s="23">
        <v>0.21681798682430878</v>
      </c>
      <c r="Q947" s="23">
        <v>0.24832774042918859</v>
      </c>
      <c r="R947" s="23">
        <v>0.3030383093108297</v>
      </c>
      <c r="S947" s="23">
        <v>0.26104916522882543</v>
      </c>
      <c r="T947" s="23">
        <v>0.32135649985646764</v>
      </c>
      <c r="U947" s="23">
        <v>0.55377492419453844</v>
      </c>
      <c r="V947" s="23">
        <v>0.40564763033943607</v>
      </c>
      <c r="W947" s="23">
        <v>1.8812230064508775</v>
      </c>
      <c r="X947" s="23">
        <v>0.24711670657134199</v>
      </c>
      <c r="Y947" s="23">
        <v>0.36009258068817074</v>
      </c>
      <c r="Z947" s="23">
        <v>0.2097617696340304</v>
      </c>
      <c r="AA947" s="95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3" t="s">
        <v>87</v>
      </c>
      <c r="C948" s="27"/>
      <c r="D948" s="13">
        <v>1.2908034925369717E-2</v>
      </c>
      <c r="E948" s="13">
        <v>9.6608904019433155E-3</v>
      </c>
      <c r="F948" s="13">
        <v>1.5394832308970331E-2</v>
      </c>
      <c r="G948" s="13">
        <v>1.3913095475238323E-2</v>
      </c>
      <c r="H948" s="13">
        <v>1.1456121908176296E-2</v>
      </c>
      <c r="I948" s="13">
        <v>3.0930788787443743E-2</v>
      </c>
      <c r="J948" s="13">
        <v>3.0333994395399844E-2</v>
      </c>
      <c r="K948" s="13">
        <v>2.887260346661288E-2</v>
      </c>
      <c r="L948" s="13">
        <v>2.1240814589345659E-2</v>
      </c>
      <c r="M948" s="13">
        <v>6.7542899654648034E-2</v>
      </c>
      <c r="N948" s="13">
        <v>5.4417300195837182E-2</v>
      </c>
      <c r="O948" s="13">
        <v>3.5559656045922941E-2</v>
      </c>
      <c r="P948" s="13">
        <v>1.2289229244459229E-2</v>
      </c>
      <c r="Q948" s="13">
        <v>1.653680846365296E-2</v>
      </c>
      <c r="R948" s="13">
        <v>1.974859147657879E-2</v>
      </c>
      <c r="S948" s="13">
        <v>1.6557029507113664E-2</v>
      </c>
      <c r="T948" s="13">
        <v>2.1883316299384926E-2</v>
      </c>
      <c r="U948" s="13">
        <v>3.6512632364475064E-2</v>
      </c>
      <c r="V948" s="13">
        <v>3.0374214177419402E-2</v>
      </c>
      <c r="W948" s="13">
        <v>0.11505951109791301</v>
      </c>
      <c r="X948" s="13">
        <v>1.5633701385787135E-2</v>
      </c>
      <c r="Y948" s="13">
        <v>2.4303211295039644E-2</v>
      </c>
      <c r="Z948" s="13">
        <v>1.5090774793815136E-2</v>
      </c>
      <c r="AA948" s="95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231</v>
      </c>
      <c r="C949" s="27"/>
      <c r="D949" s="13">
        <v>-8.2143276649315089E-2</v>
      </c>
      <c r="E949" s="13">
        <v>-2.3170418379977353E-2</v>
      </c>
      <c r="F949" s="13">
        <v>6.4443177939860874E-2</v>
      </c>
      <c r="G949" s="13">
        <v>-4.3805280833684401E-2</v>
      </c>
      <c r="H949" s="13">
        <v>1.7334914546159652E-2</v>
      </c>
      <c r="I949" s="13">
        <v>-6.5793249022060851E-2</v>
      </c>
      <c r="J949" s="13">
        <v>-1.5207266252683649E-3</v>
      </c>
      <c r="K949" s="13">
        <v>-7.0303601470958488E-2</v>
      </c>
      <c r="L949" s="13">
        <v>4.1891415695372247E-2</v>
      </c>
      <c r="M949" s="13">
        <v>1.9903447506995908E-2</v>
      </c>
      <c r="N949" s="13">
        <v>-6.4101866853723988E-2</v>
      </c>
      <c r="O949" s="13">
        <v>2.859858212211841E-2</v>
      </c>
      <c r="P949" s="13">
        <v>0.19363735314686847</v>
      </c>
      <c r="Q949" s="13">
        <v>1.5956889114210338E-2</v>
      </c>
      <c r="R949" s="13">
        <v>3.8157264631442755E-2</v>
      </c>
      <c r="S949" s="13">
        <v>6.6698354164309581E-2</v>
      </c>
      <c r="T949" s="13">
        <v>-6.4821143190557651E-3</v>
      </c>
      <c r="U949" s="13">
        <v>2.6105182124230186E-2</v>
      </c>
      <c r="V949" s="13">
        <v>-9.6463645674565224E-2</v>
      </c>
      <c r="W949" s="13">
        <v>0.10616393809216462</v>
      </c>
      <c r="X949" s="13">
        <v>6.9404565633648385E-2</v>
      </c>
      <c r="Y949" s="13">
        <v>2.4258317675174279E-3</v>
      </c>
      <c r="Z949" s="13">
        <v>-5.9591514404826351E-2</v>
      </c>
      <c r="AA949" s="95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43" t="s">
        <v>232</v>
      </c>
      <c r="C950" s="44"/>
      <c r="D950" s="42">
        <v>1.52</v>
      </c>
      <c r="E950" s="42">
        <v>0.61</v>
      </c>
      <c r="F950" s="42">
        <v>0.74</v>
      </c>
      <c r="G950" s="42">
        <v>0.93</v>
      </c>
      <c r="H950" s="42">
        <v>0.01</v>
      </c>
      <c r="I950" s="42">
        <v>1.27</v>
      </c>
      <c r="J950" s="42">
        <v>0.28000000000000003</v>
      </c>
      <c r="K950" s="42">
        <v>1.34</v>
      </c>
      <c r="L950" s="42">
        <v>0.39</v>
      </c>
      <c r="M950" s="42">
        <v>0.05</v>
      </c>
      <c r="N950" s="42" t="s">
        <v>253</v>
      </c>
      <c r="O950" s="42">
        <v>0.18</v>
      </c>
      <c r="P950" s="42">
        <v>2.72</v>
      </c>
      <c r="Q950" s="42">
        <v>0.01</v>
      </c>
      <c r="R950" s="42">
        <v>0.33</v>
      </c>
      <c r="S950" s="42">
        <v>0.77</v>
      </c>
      <c r="T950" s="42">
        <v>0.36</v>
      </c>
      <c r="U950" s="42">
        <v>0.15</v>
      </c>
      <c r="V950" s="42">
        <v>1.74</v>
      </c>
      <c r="W950" s="42">
        <v>1.38</v>
      </c>
      <c r="X950" s="42">
        <v>0.81</v>
      </c>
      <c r="Y950" s="42">
        <v>0.22</v>
      </c>
      <c r="Z950" s="42">
        <v>1.17</v>
      </c>
      <c r="AA950" s="95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B951" s="29" t="s">
        <v>319</v>
      </c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  <c r="BM951" s="52"/>
    </row>
    <row r="952" spans="1:65">
      <c r="BM952" s="52"/>
    </row>
    <row r="953" spans="1:65" ht="15">
      <c r="B953" s="8" t="s">
        <v>693</v>
      </c>
      <c r="BM953" s="26" t="s">
        <v>67</v>
      </c>
    </row>
    <row r="954" spans="1:65" ht="15">
      <c r="A954" s="24" t="s">
        <v>63</v>
      </c>
      <c r="B954" s="18" t="s">
        <v>119</v>
      </c>
      <c r="C954" s="15" t="s">
        <v>120</v>
      </c>
      <c r="D954" s="16" t="s">
        <v>224</v>
      </c>
      <c r="E954" s="17" t="s">
        <v>224</v>
      </c>
      <c r="F954" s="17" t="s">
        <v>224</v>
      </c>
      <c r="G954" s="17" t="s">
        <v>224</v>
      </c>
      <c r="H954" s="17" t="s">
        <v>224</v>
      </c>
      <c r="I954" s="17" t="s">
        <v>224</v>
      </c>
      <c r="J954" s="17" t="s">
        <v>224</v>
      </c>
      <c r="K954" s="17" t="s">
        <v>224</v>
      </c>
      <c r="L954" s="17" t="s">
        <v>224</v>
      </c>
      <c r="M954" s="17" t="s">
        <v>224</v>
      </c>
      <c r="N954" s="17" t="s">
        <v>224</v>
      </c>
      <c r="O954" s="17" t="s">
        <v>224</v>
      </c>
      <c r="P954" s="17" t="s">
        <v>224</v>
      </c>
      <c r="Q954" s="17" t="s">
        <v>224</v>
      </c>
      <c r="R954" s="17" t="s">
        <v>224</v>
      </c>
      <c r="S954" s="17" t="s">
        <v>224</v>
      </c>
      <c r="T954" s="17" t="s">
        <v>224</v>
      </c>
      <c r="U954" s="17" t="s">
        <v>224</v>
      </c>
      <c r="V954" s="17" t="s">
        <v>224</v>
      </c>
      <c r="W954" s="17" t="s">
        <v>224</v>
      </c>
      <c r="X954" s="17" t="s">
        <v>224</v>
      </c>
      <c r="Y954" s="17" t="s">
        <v>224</v>
      </c>
      <c r="Z954" s="17" t="s">
        <v>224</v>
      </c>
      <c r="AA954" s="17" t="s">
        <v>224</v>
      </c>
      <c r="AB954" s="17" t="s">
        <v>224</v>
      </c>
      <c r="AC954" s="17" t="s">
        <v>224</v>
      </c>
      <c r="AD954" s="95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>
        <v>1</v>
      </c>
    </row>
    <row r="955" spans="1:65">
      <c r="A955" s="28"/>
      <c r="B955" s="19" t="s">
        <v>225</v>
      </c>
      <c r="C955" s="9" t="s">
        <v>225</v>
      </c>
      <c r="D955" s="93" t="s">
        <v>233</v>
      </c>
      <c r="E955" s="94" t="s">
        <v>279</v>
      </c>
      <c r="F955" s="94" t="s">
        <v>234</v>
      </c>
      <c r="G955" s="94" t="s">
        <v>235</v>
      </c>
      <c r="H955" s="94" t="s">
        <v>236</v>
      </c>
      <c r="I955" s="94" t="s">
        <v>237</v>
      </c>
      <c r="J955" s="94" t="s">
        <v>238</v>
      </c>
      <c r="K955" s="94" t="s">
        <v>239</v>
      </c>
      <c r="L955" s="94" t="s">
        <v>255</v>
      </c>
      <c r="M955" s="94" t="s">
        <v>240</v>
      </c>
      <c r="N955" s="94" t="s">
        <v>285</v>
      </c>
      <c r="O955" s="94" t="s">
        <v>241</v>
      </c>
      <c r="P955" s="94" t="s">
        <v>280</v>
      </c>
      <c r="Q955" s="94" t="s">
        <v>281</v>
      </c>
      <c r="R955" s="94" t="s">
        <v>282</v>
      </c>
      <c r="S955" s="94" t="s">
        <v>242</v>
      </c>
      <c r="T955" s="94" t="s">
        <v>243</v>
      </c>
      <c r="U955" s="94" t="s">
        <v>244</v>
      </c>
      <c r="V955" s="94" t="s">
        <v>286</v>
      </c>
      <c r="W955" s="94" t="s">
        <v>245</v>
      </c>
      <c r="X955" s="94" t="s">
        <v>246</v>
      </c>
      <c r="Y955" s="94" t="s">
        <v>247</v>
      </c>
      <c r="Z955" s="94" t="s">
        <v>227</v>
      </c>
      <c r="AA955" s="94" t="s">
        <v>287</v>
      </c>
      <c r="AB955" s="94" t="s">
        <v>249</v>
      </c>
      <c r="AC955" s="94" t="s">
        <v>250</v>
      </c>
      <c r="AD955" s="95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 t="s">
        <v>1</v>
      </c>
    </row>
    <row r="956" spans="1:65">
      <c r="A956" s="28"/>
      <c r="B956" s="19"/>
      <c r="C956" s="9"/>
      <c r="D956" s="10" t="s">
        <v>121</v>
      </c>
      <c r="E956" s="11" t="s">
        <v>311</v>
      </c>
      <c r="F956" s="11" t="s">
        <v>312</v>
      </c>
      <c r="G956" s="11" t="s">
        <v>121</v>
      </c>
      <c r="H956" s="11" t="s">
        <v>312</v>
      </c>
      <c r="I956" s="11" t="s">
        <v>312</v>
      </c>
      <c r="J956" s="11" t="s">
        <v>311</v>
      </c>
      <c r="K956" s="11" t="s">
        <v>312</v>
      </c>
      <c r="L956" s="11" t="s">
        <v>312</v>
      </c>
      <c r="M956" s="11" t="s">
        <v>312</v>
      </c>
      <c r="N956" s="11" t="s">
        <v>312</v>
      </c>
      <c r="O956" s="11" t="s">
        <v>312</v>
      </c>
      <c r="P956" s="11" t="s">
        <v>312</v>
      </c>
      <c r="Q956" s="11" t="s">
        <v>121</v>
      </c>
      <c r="R956" s="11" t="s">
        <v>121</v>
      </c>
      <c r="S956" s="11" t="s">
        <v>121</v>
      </c>
      <c r="T956" s="11" t="s">
        <v>311</v>
      </c>
      <c r="U956" s="11" t="s">
        <v>312</v>
      </c>
      <c r="V956" s="11" t="s">
        <v>312</v>
      </c>
      <c r="W956" s="11" t="s">
        <v>121</v>
      </c>
      <c r="X956" s="11" t="s">
        <v>312</v>
      </c>
      <c r="Y956" s="11" t="s">
        <v>121</v>
      </c>
      <c r="Z956" s="11" t="s">
        <v>312</v>
      </c>
      <c r="AA956" s="11" t="s">
        <v>121</v>
      </c>
      <c r="AB956" s="11" t="s">
        <v>312</v>
      </c>
      <c r="AC956" s="11" t="s">
        <v>312</v>
      </c>
      <c r="AD956" s="95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3</v>
      </c>
    </row>
    <row r="957" spans="1:65">
      <c r="A957" s="28"/>
      <c r="B957" s="19"/>
      <c r="C957" s="9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  <c r="AA957" s="25"/>
      <c r="AB957" s="25"/>
      <c r="AC957" s="25"/>
      <c r="AD957" s="95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8">
        <v>1</v>
      </c>
      <c r="C958" s="14">
        <v>1</v>
      </c>
      <c r="D958" s="146">
        <v>0.38</v>
      </c>
      <c r="E958" s="146">
        <v>0.28799999999999998</v>
      </c>
      <c r="F958" s="145">
        <v>0.11</v>
      </c>
      <c r="G958" s="146">
        <v>0.23969999999999997</v>
      </c>
      <c r="H958" s="146">
        <v>0.27</v>
      </c>
      <c r="I958" s="146">
        <v>0.18</v>
      </c>
      <c r="J958" s="145">
        <v>0.4345198999999999</v>
      </c>
      <c r="K958" s="146">
        <v>0.29899999999999999</v>
      </c>
      <c r="L958" s="146">
        <v>0.26600000000000001</v>
      </c>
      <c r="M958" s="146">
        <v>0.29399999999999998</v>
      </c>
      <c r="N958" s="146">
        <v>0.315</v>
      </c>
      <c r="O958" s="146">
        <v>0.34499999999999997</v>
      </c>
      <c r="P958" s="146">
        <v>0.41399999999999998</v>
      </c>
      <c r="Q958" s="146">
        <v>0.40249102707510936</v>
      </c>
      <c r="R958" s="146">
        <v>0.1963</v>
      </c>
      <c r="S958" s="162">
        <v>0.191</v>
      </c>
      <c r="T958" s="146">
        <v>0.28562709042832324</v>
      </c>
      <c r="U958" s="146" t="s">
        <v>253</v>
      </c>
      <c r="V958" s="146">
        <v>0.31</v>
      </c>
      <c r="W958" s="145">
        <v>0.11</v>
      </c>
      <c r="X958" s="146">
        <v>0.25700000000000001</v>
      </c>
      <c r="Y958" s="145">
        <v>0.104</v>
      </c>
      <c r="Z958" s="146">
        <v>0.313</v>
      </c>
      <c r="AA958" s="146">
        <v>0.2487</v>
      </c>
      <c r="AB958" s="146">
        <v>0.22400000000000003</v>
      </c>
      <c r="AC958" s="146">
        <v>0.33</v>
      </c>
      <c r="AD958" s="147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48"/>
      <c r="AW958" s="148"/>
      <c r="AX958" s="148"/>
      <c r="AY958" s="148"/>
      <c r="AZ958" s="148"/>
      <c r="BA958" s="148"/>
      <c r="BB958" s="148"/>
      <c r="BC958" s="148"/>
      <c r="BD958" s="148"/>
      <c r="BE958" s="148"/>
      <c r="BF958" s="148"/>
      <c r="BG958" s="148"/>
      <c r="BH958" s="148"/>
      <c r="BI958" s="148"/>
      <c r="BJ958" s="148"/>
      <c r="BK958" s="148"/>
      <c r="BL958" s="148"/>
      <c r="BM958" s="149">
        <v>1</v>
      </c>
    </row>
    <row r="959" spans="1:65">
      <c r="A959" s="28"/>
      <c r="B959" s="19">
        <v>1</v>
      </c>
      <c r="C959" s="9">
        <v>2</v>
      </c>
      <c r="D959" s="23">
        <v>0.38</v>
      </c>
      <c r="E959" s="23">
        <v>0.29299999999999998</v>
      </c>
      <c r="F959" s="150">
        <v>0.11</v>
      </c>
      <c r="G959" s="23">
        <v>0.2306</v>
      </c>
      <c r="H959" s="23">
        <v>0.26300000000000001</v>
      </c>
      <c r="I959" s="23">
        <v>0.17</v>
      </c>
      <c r="J959" s="150">
        <v>0.43149110000000002</v>
      </c>
      <c r="K959" s="23">
        <v>0.29099999999999998</v>
      </c>
      <c r="L959" s="23">
        <v>0.253</v>
      </c>
      <c r="M959" s="23">
        <v>0.30299999999999999</v>
      </c>
      <c r="N959" s="23">
        <v>0.26500000000000001</v>
      </c>
      <c r="O959" s="163">
        <v>0.36</v>
      </c>
      <c r="P959" s="23">
        <v>0.41399999999999998</v>
      </c>
      <c r="Q959" s="23">
        <v>0.36285151811801608</v>
      </c>
      <c r="R959" s="23">
        <v>0.19834000000000002</v>
      </c>
      <c r="S959" s="150">
        <v>0.121</v>
      </c>
      <c r="T959" s="163">
        <v>0.29734581762411438</v>
      </c>
      <c r="U959" s="23" t="s">
        <v>253</v>
      </c>
      <c r="V959" s="23">
        <v>0.31</v>
      </c>
      <c r="W959" s="150">
        <v>0.12</v>
      </c>
      <c r="X959" s="23">
        <v>0.246</v>
      </c>
      <c r="Y959" s="150">
        <v>0.121</v>
      </c>
      <c r="Z959" s="23">
        <v>0.32700000000000001</v>
      </c>
      <c r="AA959" s="23">
        <v>0.25990000000000002</v>
      </c>
      <c r="AB959" s="23">
        <v>0.23300000000000001</v>
      </c>
      <c r="AC959" s="23">
        <v>0.33</v>
      </c>
      <c r="AD959" s="147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9">
        <v>25</v>
      </c>
    </row>
    <row r="960" spans="1:65">
      <c r="A960" s="28"/>
      <c r="B960" s="19">
        <v>1</v>
      </c>
      <c r="C960" s="9">
        <v>3</v>
      </c>
      <c r="D960" s="23">
        <v>0.38</v>
      </c>
      <c r="E960" s="23">
        <v>0.29399999999999998</v>
      </c>
      <c r="F960" s="150">
        <v>0.12</v>
      </c>
      <c r="G960" s="23">
        <v>0.20660000000000001</v>
      </c>
      <c r="H960" s="23">
        <v>0.27400000000000002</v>
      </c>
      <c r="I960" s="23">
        <v>0.17</v>
      </c>
      <c r="J960" s="150">
        <v>0.43509970000000003</v>
      </c>
      <c r="K960" s="23">
        <v>0.30199999999999999</v>
      </c>
      <c r="L960" s="23">
        <v>0.26500000000000001</v>
      </c>
      <c r="M960" s="23">
        <v>0.29699999999999999</v>
      </c>
      <c r="N960" s="23">
        <v>0.28100000000000003</v>
      </c>
      <c r="O960" s="23">
        <v>0.34799999999999998</v>
      </c>
      <c r="P960" s="23">
        <v>0.41399999999999998</v>
      </c>
      <c r="Q960" s="23">
        <v>0.38872283580822597</v>
      </c>
      <c r="R960" s="23">
        <v>0.19174000000000002</v>
      </c>
      <c r="S960" s="150">
        <v>0.11399999999999999</v>
      </c>
      <c r="T960" s="23">
        <v>0.28530580328834948</v>
      </c>
      <c r="U960" s="23" t="s">
        <v>253</v>
      </c>
      <c r="V960" s="23">
        <v>0.31</v>
      </c>
      <c r="W960" s="150">
        <v>0.11</v>
      </c>
      <c r="X960" s="23">
        <v>0.25700000000000001</v>
      </c>
      <c r="Y960" s="150">
        <v>0.11399999999999999</v>
      </c>
      <c r="Z960" s="23">
        <v>0.33999999999999997</v>
      </c>
      <c r="AA960" s="23">
        <v>0.24940000000000001</v>
      </c>
      <c r="AB960" s="23">
        <v>0.23100000000000001</v>
      </c>
      <c r="AC960" s="23">
        <v>0.32</v>
      </c>
      <c r="AD960" s="147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9">
        <v>16</v>
      </c>
    </row>
    <row r="961" spans="1:65">
      <c r="A961" s="28"/>
      <c r="B961" s="19">
        <v>1</v>
      </c>
      <c r="C961" s="9">
        <v>4</v>
      </c>
      <c r="D961" s="23">
        <v>0.38</v>
      </c>
      <c r="E961" s="23">
        <v>0.30599999999999999</v>
      </c>
      <c r="F961" s="150">
        <v>0.11</v>
      </c>
      <c r="G961" s="23">
        <v>0.21759999999999999</v>
      </c>
      <c r="H961" s="23">
        <v>0.26900000000000002</v>
      </c>
      <c r="I961" s="23">
        <v>0.17</v>
      </c>
      <c r="J961" s="150">
        <v>0.44431159999999997</v>
      </c>
      <c r="K961" s="23">
        <v>0.28999999999999998</v>
      </c>
      <c r="L961" s="23">
        <v>0.26300000000000001</v>
      </c>
      <c r="M961" s="23">
        <v>0.29599999999999999</v>
      </c>
      <c r="N961" s="23">
        <v>0.26800000000000002</v>
      </c>
      <c r="O961" s="23">
        <v>0.34399999999999997</v>
      </c>
      <c r="P961" s="23">
        <v>0.41399999999999998</v>
      </c>
      <c r="Q961" s="23">
        <v>0.33221892035513906</v>
      </c>
      <c r="R961" s="23">
        <v>0.19481999999999999</v>
      </c>
      <c r="S961" s="150">
        <v>0.12</v>
      </c>
      <c r="T961" s="23">
        <v>0.28583775625985819</v>
      </c>
      <c r="U961" s="23" t="s">
        <v>253</v>
      </c>
      <c r="V961" s="23">
        <v>0.3</v>
      </c>
      <c r="W961" s="150">
        <v>0.12</v>
      </c>
      <c r="X961" s="23">
        <v>0.24099999999999999</v>
      </c>
      <c r="Y961" s="150">
        <v>0.11700000000000001</v>
      </c>
      <c r="Z961" s="23">
        <v>0.34599999999999997</v>
      </c>
      <c r="AA961" s="23">
        <v>0.25119999999999998</v>
      </c>
      <c r="AB961" s="23">
        <v>0.23499999999999996</v>
      </c>
      <c r="AC961" s="23">
        <v>0.33</v>
      </c>
      <c r="AD961" s="147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0.2884768141005114</v>
      </c>
    </row>
    <row r="962" spans="1:65">
      <c r="A962" s="28"/>
      <c r="B962" s="19">
        <v>1</v>
      </c>
      <c r="C962" s="9">
        <v>5</v>
      </c>
      <c r="D962" s="23">
        <v>0.37</v>
      </c>
      <c r="E962" s="163">
        <v>0.32100000000000001</v>
      </c>
      <c r="F962" s="150">
        <v>0.1</v>
      </c>
      <c r="G962" s="23">
        <v>0.23370000000000002</v>
      </c>
      <c r="H962" s="23">
        <v>0.27600000000000002</v>
      </c>
      <c r="I962" s="23">
        <v>0.17</v>
      </c>
      <c r="J962" s="150">
        <v>0.4405791</v>
      </c>
      <c r="K962" s="23">
        <v>0.29499999999999998</v>
      </c>
      <c r="L962" s="23">
        <v>0.28299999999999997</v>
      </c>
      <c r="M962" s="23">
        <v>0.3</v>
      </c>
      <c r="N962" s="23">
        <v>0.26900000000000002</v>
      </c>
      <c r="O962" s="23">
        <v>0.34799999999999998</v>
      </c>
      <c r="P962" s="23">
        <v>0.40799999999999997</v>
      </c>
      <c r="Q962" s="23">
        <v>0.32063279541502843</v>
      </c>
      <c r="R962" s="23">
        <v>0.19907000000000002</v>
      </c>
      <c r="S962" s="150">
        <v>0.124</v>
      </c>
      <c r="T962" s="23">
        <v>0.28503139582922055</v>
      </c>
      <c r="U962" s="23" t="s">
        <v>253</v>
      </c>
      <c r="V962" s="23">
        <v>0.31</v>
      </c>
      <c r="W962" s="150">
        <v>0.11</v>
      </c>
      <c r="X962" s="23">
        <v>0.23799999999999996</v>
      </c>
      <c r="Y962" s="150">
        <v>0.13900000000000001</v>
      </c>
      <c r="Z962" s="23">
        <v>0.28999999999999998</v>
      </c>
      <c r="AA962" s="23">
        <v>0.24280000000000002</v>
      </c>
      <c r="AB962" s="23">
        <v>0.23100000000000001</v>
      </c>
      <c r="AC962" s="23">
        <v>0.33</v>
      </c>
      <c r="AD962" s="147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>
        <v>137</v>
      </c>
    </row>
    <row r="963" spans="1:65">
      <c r="A963" s="28"/>
      <c r="B963" s="19">
        <v>1</v>
      </c>
      <c r="C963" s="9">
        <v>6</v>
      </c>
      <c r="D963" s="23">
        <v>0.37</v>
      </c>
      <c r="E963" s="23">
        <v>0.29599999999999999</v>
      </c>
      <c r="F963" s="150">
        <v>0.11</v>
      </c>
      <c r="G963" s="23">
        <v>0.2409</v>
      </c>
      <c r="H963" s="23">
        <v>0.27600000000000002</v>
      </c>
      <c r="I963" s="23">
        <v>0.18</v>
      </c>
      <c r="J963" s="150">
        <v>0.43534530000000005</v>
      </c>
      <c r="K963" s="23">
        <v>0.3</v>
      </c>
      <c r="L963" s="23">
        <v>0.28499999999999998</v>
      </c>
      <c r="M963" s="163">
        <v>0.317</v>
      </c>
      <c r="N963" s="23">
        <v>0.29099999999999998</v>
      </c>
      <c r="O963" s="23">
        <v>0.34899999999999998</v>
      </c>
      <c r="P963" s="23">
        <v>0.41399999999999998</v>
      </c>
      <c r="Q963" s="23">
        <v>0.30584904190145701</v>
      </c>
      <c r="R963" s="23">
        <v>0.1963</v>
      </c>
      <c r="S963" s="150">
        <v>0.122</v>
      </c>
      <c r="T963" s="23">
        <v>0.28754028938956877</v>
      </c>
      <c r="U963" s="23" t="s">
        <v>253</v>
      </c>
      <c r="V963" s="23">
        <v>0.31</v>
      </c>
      <c r="W963" s="150">
        <v>0.12</v>
      </c>
      <c r="X963" s="23">
        <v>0.254</v>
      </c>
      <c r="Y963" s="150">
        <v>0.11799999999999998</v>
      </c>
      <c r="Z963" s="23">
        <v>0.316</v>
      </c>
      <c r="AA963" s="23">
        <v>0.23849999999999999</v>
      </c>
      <c r="AB963" s="23">
        <v>0.22799999999999998</v>
      </c>
      <c r="AC963" s="23">
        <v>0.33</v>
      </c>
      <c r="AD963" s="147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53"/>
    </row>
    <row r="964" spans="1:65">
      <c r="A964" s="28"/>
      <c r="B964" s="20" t="s">
        <v>228</v>
      </c>
      <c r="C964" s="12"/>
      <c r="D964" s="151">
        <v>0.37666666666666671</v>
      </c>
      <c r="E964" s="151">
        <v>0.29966666666666669</v>
      </c>
      <c r="F964" s="151">
        <v>0.10999999999999999</v>
      </c>
      <c r="G964" s="151">
        <v>0.22818333333333332</v>
      </c>
      <c r="H964" s="151">
        <v>0.27133333333333337</v>
      </c>
      <c r="I964" s="151">
        <v>0.17333333333333334</v>
      </c>
      <c r="J964" s="151">
        <v>0.43689111666666669</v>
      </c>
      <c r="K964" s="151">
        <v>0.29616666666666663</v>
      </c>
      <c r="L964" s="151">
        <v>0.26916666666666667</v>
      </c>
      <c r="M964" s="151">
        <v>0.30116666666666664</v>
      </c>
      <c r="N964" s="151">
        <v>0.28150000000000003</v>
      </c>
      <c r="O964" s="151">
        <v>0.34899999999999992</v>
      </c>
      <c r="P964" s="151">
        <v>0.41300000000000003</v>
      </c>
      <c r="Q964" s="151">
        <v>0.3521276897788293</v>
      </c>
      <c r="R964" s="151">
        <v>0.19609499999999999</v>
      </c>
      <c r="S964" s="151">
        <v>0.13200000000000001</v>
      </c>
      <c r="T964" s="151">
        <v>0.28778135880323913</v>
      </c>
      <c r="U964" s="151" t="s">
        <v>816</v>
      </c>
      <c r="V964" s="151">
        <v>0.30833333333333335</v>
      </c>
      <c r="W964" s="151">
        <v>0.11499999999999999</v>
      </c>
      <c r="X964" s="151">
        <v>0.24883333333333332</v>
      </c>
      <c r="Y964" s="151">
        <v>0.11883333333333333</v>
      </c>
      <c r="Z964" s="151">
        <v>0.32200000000000001</v>
      </c>
      <c r="AA964" s="151">
        <v>0.24841666666666662</v>
      </c>
      <c r="AB964" s="151">
        <v>0.23033333333333336</v>
      </c>
      <c r="AC964" s="151">
        <v>0.32833333333333337</v>
      </c>
      <c r="AD964" s="147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53"/>
    </row>
    <row r="965" spans="1:65">
      <c r="A965" s="28"/>
      <c r="B965" s="3" t="s">
        <v>229</v>
      </c>
      <c r="C965" s="27"/>
      <c r="D965" s="23">
        <v>0.38</v>
      </c>
      <c r="E965" s="23">
        <v>0.29499999999999998</v>
      </c>
      <c r="F965" s="23">
        <v>0.11</v>
      </c>
      <c r="G965" s="23">
        <v>0.23215000000000002</v>
      </c>
      <c r="H965" s="23">
        <v>0.27200000000000002</v>
      </c>
      <c r="I965" s="23">
        <v>0.17</v>
      </c>
      <c r="J965" s="23">
        <v>0.43522250000000007</v>
      </c>
      <c r="K965" s="23">
        <v>0.29699999999999999</v>
      </c>
      <c r="L965" s="23">
        <v>0.26550000000000001</v>
      </c>
      <c r="M965" s="23">
        <v>0.29849999999999999</v>
      </c>
      <c r="N965" s="23">
        <v>0.27500000000000002</v>
      </c>
      <c r="O965" s="23">
        <v>0.34799999999999998</v>
      </c>
      <c r="P965" s="23">
        <v>0.41399999999999998</v>
      </c>
      <c r="Q965" s="23">
        <v>0.3475352192365776</v>
      </c>
      <c r="R965" s="23">
        <v>0.1963</v>
      </c>
      <c r="S965" s="23">
        <v>0.1215</v>
      </c>
      <c r="T965" s="23">
        <v>0.28573242334409071</v>
      </c>
      <c r="U965" s="23" t="s">
        <v>816</v>
      </c>
      <c r="V965" s="23">
        <v>0.31</v>
      </c>
      <c r="W965" s="23">
        <v>0.11499999999999999</v>
      </c>
      <c r="X965" s="23">
        <v>0.25</v>
      </c>
      <c r="Y965" s="23">
        <v>0.11749999999999999</v>
      </c>
      <c r="Z965" s="23">
        <v>0.32150000000000001</v>
      </c>
      <c r="AA965" s="23">
        <v>0.24904999999999999</v>
      </c>
      <c r="AB965" s="23">
        <v>0.23100000000000001</v>
      </c>
      <c r="AC965" s="23">
        <v>0.33</v>
      </c>
      <c r="AD965" s="147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53"/>
    </row>
    <row r="966" spans="1:65">
      <c r="A966" s="28"/>
      <c r="B966" s="3" t="s">
        <v>230</v>
      </c>
      <c r="C966" s="27"/>
      <c r="D966" s="23">
        <v>5.1639777949432268E-3</v>
      </c>
      <c r="E966" s="23">
        <v>1.2011105971835688E-2</v>
      </c>
      <c r="F966" s="23">
        <v>6.3245553203367553E-3</v>
      </c>
      <c r="G966" s="23">
        <v>1.3479379313108842E-2</v>
      </c>
      <c r="H966" s="23">
        <v>5.046450898073488E-3</v>
      </c>
      <c r="I966" s="23">
        <v>5.163977794943213E-3</v>
      </c>
      <c r="J966" s="23">
        <v>4.670039941763517E-3</v>
      </c>
      <c r="K966" s="23">
        <v>4.9564772436345057E-3</v>
      </c>
      <c r="L966" s="23">
        <v>1.2400268814290532E-2</v>
      </c>
      <c r="M966" s="23">
        <v>8.3765545820860491E-3</v>
      </c>
      <c r="N966" s="23">
        <v>1.909712020174769E-2</v>
      </c>
      <c r="O966" s="23">
        <v>5.7271284253105461E-3</v>
      </c>
      <c r="P966" s="23">
        <v>2.4494897427831805E-3</v>
      </c>
      <c r="Q966" s="23">
        <v>3.8783170760242118E-2</v>
      </c>
      <c r="R966" s="23">
        <v>2.6293097953645574E-3</v>
      </c>
      <c r="S966" s="23">
        <v>2.9099828178186803E-2</v>
      </c>
      <c r="T966" s="23">
        <v>4.7675176253895307E-3</v>
      </c>
      <c r="U966" s="23" t="s">
        <v>816</v>
      </c>
      <c r="V966" s="23">
        <v>4.0824829046386332E-3</v>
      </c>
      <c r="W966" s="23">
        <v>5.4772255750516587E-3</v>
      </c>
      <c r="X966" s="23">
        <v>8.328665359267769E-3</v>
      </c>
      <c r="Y966" s="23">
        <v>1.1478966271693057E-2</v>
      </c>
      <c r="Z966" s="23">
        <v>2.0327321515635054E-2</v>
      </c>
      <c r="AA966" s="23">
        <v>7.3559273152109623E-3</v>
      </c>
      <c r="AB966" s="23">
        <v>3.8815804341358878E-3</v>
      </c>
      <c r="AC966" s="23">
        <v>4.0824829046386332E-3</v>
      </c>
      <c r="AD966" s="147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3" t="s">
        <v>87</v>
      </c>
      <c r="C967" s="27"/>
      <c r="D967" s="13">
        <v>1.3709675561796177E-2</v>
      </c>
      <c r="E967" s="13">
        <v>4.0081554967193615E-2</v>
      </c>
      <c r="F967" s="13">
        <v>5.7495957457606876E-2</v>
      </c>
      <c r="G967" s="13">
        <v>5.9072584821162122E-2</v>
      </c>
      <c r="H967" s="13">
        <v>1.8598713383563222E-2</v>
      </c>
      <c r="I967" s="13">
        <v>2.9792179586210842E-2</v>
      </c>
      <c r="J967" s="13">
        <v>1.0689253600289156E-2</v>
      </c>
      <c r="K967" s="13">
        <v>1.6735432448962879E-2</v>
      </c>
      <c r="L967" s="13">
        <v>4.6069110145971016E-2</v>
      </c>
      <c r="M967" s="13">
        <v>2.7813684279201049E-2</v>
      </c>
      <c r="N967" s="13">
        <v>6.7840569100347026E-2</v>
      </c>
      <c r="O967" s="13">
        <v>1.6410110101176354E-2</v>
      </c>
      <c r="P967" s="13">
        <v>5.9309679002014053E-3</v>
      </c>
      <c r="Q967" s="13">
        <v>0.1101395087236728</v>
      </c>
      <c r="R967" s="13">
        <v>1.340834695104188E-2</v>
      </c>
      <c r="S967" s="13">
        <v>0.22045324377414244</v>
      </c>
      <c r="T967" s="13">
        <v>1.6566457414808305E-2</v>
      </c>
      <c r="U967" s="13" t="s">
        <v>816</v>
      </c>
      <c r="V967" s="13">
        <v>1.3240485096125297E-2</v>
      </c>
      <c r="W967" s="13">
        <v>4.7628048478710078E-2</v>
      </c>
      <c r="X967" s="13">
        <v>3.347085877803524E-2</v>
      </c>
      <c r="Y967" s="13">
        <v>9.6597191627150553E-2</v>
      </c>
      <c r="Z967" s="13">
        <v>6.3128327688307617E-2</v>
      </c>
      <c r="AA967" s="13">
        <v>2.961124715952082E-2</v>
      </c>
      <c r="AB967" s="13">
        <v>1.6852013462239742E-2</v>
      </c>
      <c r="AC967" s="13">
        <v>1.2433958085193805E-2</v>
      </c>
      <c r="AD967" s="95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3" t="s">
        <v>231</v>
      </c>
      <c r="C968" s="27"/>
      <c r="D968" s="13">
        <v>0.30570863326100128</v>
      </c>
      <c r="E968" s="13">
        <v>3.8789434780212462E-2</v>
      </c>
      <c r="F968" s="13">
        <v>-0.61868685931315892</v>
      </c>
      <c r="G968" s="13">
        <v>-0.20900633194794838</v>
      </c>
      <c r="H968" s="13">
        <v>-5.9427586305791924E-2</v>
      </c>
      <c r="I968" s="13">
        <v>-0.39914292982679589</v>
      </c>
      <c r="J968" s="13">
        <v>0.51447567122134341</v>
      </c>
      <c r="K968" s="13">
        <v>2.6656743940176586E-2</v>
      </c>
      <c r="L968" s="13">
        <v>-6.6938299682957059E-2</v>
      </c>
      <c r="M968" s="13">
        <v>4.3989159425942059E-2</v>
      </c>
      <c r="N968" s="13">
        <v>-2.4185008151402121E-2</v>
      </c>
      <c r="O968" s="13">
        <v>0.20980260090643177</v>
      </c>
      <c r="P968" s="13">
        <v>0.43165751912423067</v>
      </c>
      <c r="Q968" s="13">
        <v>0.22064468465788245</v>
      </c>
      <c r="R968" s="13">
        <v>-0.32023999706376283</v>
      </c>
      <c r="S968" s="13">
        <v>-0.54242423117579075</v>
      </c>
      <c r="T968" s="13">
        <v>-2.4107840328199126E-3</v>
      </c>
      <c r="U968" s="13" t="s">
        <v>816</v>
      </c>
      <c r="V968" s="13">
        <v>6.8832288288872778E-2</v>
      </c>
      <c r="W968" s="13">
        <v>-0.60135444382739345</v>
      </c>
      <c r="X968" s="13">
        <v>-0.13742345599173689</v>
      </c>
      <c r="Y968" s="13">
        <v>-0.58806625862163986</v>
      </c>
      <c r="Z968" s="13">
        <v>0.11620755728329835</v>
      </c>
      <c r="AA968" s="13">
        <v>-0.13886782394888408</v>
      </c>
      <c r="AB968" s="13">
        <v>-0.20155339328906907</v>
      </c>
      <c r="AC968" s="13">
        <v>0.13816195023193489</v>
      </c>
      <c r="AD968" s="95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43" t="s">
        <v>232</v>
      </c>
      <c r="C969" s="44"/>
      <c r="D969" s="42">
        <v>1.25</v>
      </c>
      <c r="E969" s="42">
        <v>0.24</v>
      </c>
      <c r="F969" s="42">
        <v>2.2599999999999998</v>
      </c>
      <c r="G969" s="42">
        <v>0.7</v>
      </c>
      <c r="H969" s="42">
        <v>0.13</v>
      </c>
      <c r="I969" s="42">
        <v>1.43</v>
      </c>
      <c r="J969" s="42">
        <v>2.0499999999999998</v>
      </c>
      <c r="K969" s="42">
        <v>0.19</v>
      </c>
      <c r="L969" s="42">
        <v>0.16</v>
      </c>
      <c r="M969" s="42">
        <v>0.26</v>
      </c>
      <c r="N969" s="42">
        <v>0</v>
      </c>
      <c r="O969" s="42">
        <v>0.89</v>
      </c>
      <c r="P969" s="42">
        <v>1.73</v>
      </c>
      <c r="Q969" s="42">
        <v>0.93</v>
      </c>
      <c r="R969" s="42">
        <v>1.1299999999999999</v>
      </c>
      <c r="S969" s="42">
        <v>1.97</v>
      </c>
      <c r="T969" s="42">
        <v>0.08</v>
      </c>
      <c r="U969" s="42" t="s">
        <v>253</v>
      </c>
      <c r="V969" s="42">
        <v>0.35</v>
      </c>
      <c r="W969" s="42">
        <v>2.19</v>
      </c>
      <c r="X969" s="42">
        <v>0.43</v>
      </c>
      <c r="Y969" s="42">
        <v>2.14</v>
      </c>
      <c r="Z969" s="42">
        <v>0.53</v>
      </c>
      <c r="AA969" s="42">
        <v>0.44</v>
      </c>
      <c r="AB969" s="42">
        <v>0.67</v>
      </c>
      <c r="AC969" s="42">
        <v>0.62</v>
      </c>
      <c r="AD969" s="95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B970" s="29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  <c r="AA970" s="20"/>
      <c r="AB970" s="20"/>
      <c r="AC970" s="20"/>
      <c r="BM970" s="52"/>
    </row>
    <row r="971" spans="1:65" ht="15">
      <c r="B971" s="8" t="s">
        <v>694</v>
      </c>
      <c r="BM971" s="26" t="s">
        <v>67</v>
      </c>
    </row>
    <row r="972" spans="1:65" ht="15">
      <c r="A972" s="24" t="s">
        <v>64</v>
      </c>
      <c r="B972" s="18" t="s">
        <v>119</v>
      </c>
      <c r="C972" s="15" t="s">
        <v>120</v>
      </c>
      <c r="D972" s="16" t="s">
        <v>224</v>
      </c>
      <c r="E972" s="17" t="s">
        <v>224</v>
      </c>
      <c r="F972" s="17" t="s">
        <v>224</v>
      </c>
      <c r="G972" s="17" t="s">
        <v>224</v>
      </c>
      <c r="H972" s="17" t="s">
        <v>224</v>
      </c>
      <c r="I972" s="17" t="s">
        <v>224</v>
      </c>
      <c r="J972" s="17" t="s">
        <v>224</v>
      </c>
      <c r="K972" s="17" t="s">
        <v>224</v>
      </c>
      <c r="L972" s="17" t="s">
        <v>224</v>
      </c>
      <c r="M972" s="17" t="s">
        <v>224</v>
      </c>
      <c r="N972" s="17" t="s">
        <v>224</v>
      </c>
      <c r="O972" s="17" t="s">
        <v>224</v>
      </c>
      <c r="P972" s="17" t="s">
        <v>224</v>
      </c>
      <c r="Q972" s="17" t="s">
        <v>224</v>
      </c>
      <c r="R972" s="17" t="s">
        <v>224</v>
      </c>
      <c r="S972" s="17" t="s">
        <v>224</v>
      </c>
      <c r="T972" s="17" t="s">
        <v>224</v>
      </c>
      <c r="U972" s="17" t="s">
        <v>224</v>
      </c>
      <c r="V972" s="17" t="s">
        <v>224</v>
      </c>
      <c r="W972" s="17" t="s">
        <v>224</v>
      </c>
      <c r="X972" s="17" t="s">
        <v>224</v>
      </c>
      <c r="Y972" s="95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>
        <v>1</v>
      </c>
    </row>
    <row r="973" spans="1:65">
      <c r="A973" s="28"/>
      <c r="B973" s="19" t="s">
        <v>225</v>
      </c>
      <c r="C973" s="9" t="s">
        <v>225</v>
      </c>
      <c r="D973" s="93" t="s">
        <v>279</v>
      </c>
      <c r="E973" s="94" t="s">
        <v>235</v>
      </c>
      <c r="F973" s="94" t="s">
        <v>236</v>
      </c>
      <c r="G973" s="94" t="s">
        <v>237</v>
      </c>
      <c r="H973" s="94" t="s">
        <v>238</v>
      </c>
      <c r="I973" s="94" t="s">
        <v>239</v>
      </c>
      <c r="J973" s="94" t="s">
        <v>255</v>
      </c>
      <c r="K973" s="94" t="s">
        <v>240</v>
      </c>
      <c r="L973" s="94" t="s">
        <v>285</v>
      </c>
      <c r="M973" s="94" t="s">
        <v>241</v>
      </c>
      <c r="N973" s="94" t="s">
        <v>281</v>
      </c>
      <c r="O973" s="94" t="s">
        <v>242</v>
      </c>
      <c r="P973" s="94" t="s">
        <v>243</v>
      </c>
      <c r="Q973" s="94" t="s">
        <v>244</v>
      </c>
      <c r="R973" s="94" t="s">
        <v>286</v>
      </c>
      <c r="S973" s="94" t="s">
        <v>245</v>
      </c>
      <c r="T973" s="94" t="s">
        <v>246</v>
      </c>
      <c r="U973" s="94" t="s">
        <v>247</v>
      </c>
      <c r="V973" s="94" t="s">
        <v>227</v>
      </c>
      <c r="W973" s="94" t="s">
        <v>287</v>
      </c>
      <c r="X973" s="94" t="s">
        <v>250</v>
      </c>
      <c r="Y973" s="95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 t="s">
        <v>3</v>
      </c>
    </row>
    <row r="974" spans="1:65">
      <c r="A974" s="28"/>
      <c r="B974" s="19"/>
      <c r="C974" s="9"/>
      <c r="D974" s="10" t="s">
        <v>311</v>
      </c>
      <c r="E974" s="11" t="s">
        <v>311</v>
      </c>
      <c r="F974" s="11" t="s">
        <v>312</v>
      </c>
      <c r="G974" s="11" t="s">
        <v>312</v>
      </c>
      <c r="H974" s="11" t="s">
        <v>311</v>
      </c>
      <c r="I974" s="11" t="s">
        <v>312</v>
      </c>
      <c r="J974" s="11" t="s">
        <v>312</v>
      </c>
      <c r="K974" s="11" t="s">
        <v>312</v>
      </c>
      <c r="L974" s="11" t="s">
        <v>312</v>
      </c>
      <c r="M974" s="11" t="s">
        <v>312</v>
      </c>
      <c r="N974" s="11" t="s">
        <v>121</v>
      </c>
      <c r="O974" s="11" t="s">
        <v>311</v>
      </c>
      <c r="P974" s="11" t="s">
        <v>311</v>
      </c>
      <c r="Q974" s="11" t="s">
        <v>312</v>
      </c>
      <c r="R974" s="11" t="s">
        <v>312</v>
      </c>
      <c r="S974" s="11" t="s">
        <v>121</v>
      </c>
      <c r="T974" s="11" t="s">
        <v>312</v>
      </c>
      <c r="U974" s="11" t="s">
        <v>311</v>
      </c>
      <c r="V974" s="11" t="s">
        <v>312</v>
      </c>
      <c r="W974" s="11" t="s">
        <v>311</v>
      </c>
      <c r="X974" s="11" t="s">
        <v>312</v>
      </c>
      <c r="Y974" s="95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2</v>
      </c>
    </row>
    <row r="975" spans="1:65">
      <c r="A975" s="28"/>
      <c r="B975" s="19"/>
      <c r="C975" s="9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95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3</v>
      </c>
    </row>
    <row r="976" spans="1:65">
      <c r="A976" s="28"/>
      <c r="B976" s="18">
        <v>1</v>
      </c>
      <c r="C976" s="14">
        <v>1</v>
      </c>
      <c r="D976" s="21">
        <v>0.61</v>
      </c>
      <c r="E976" s="21">
        <v>0.66</v>
      </c>
      <c r="F976" s="21">
        <v>0.62</v>
      </c>
      <c r="G976" s="21">
        <v>0.62</v>
      </c>
      <c r="H976" s="21">
        <v>0.64817999999999998</v>
      </c>
      <c r="I976" s="21">
        <v>0.57999999999999996</v>
      </c>
      <c r="J976" s="21">
        <v>0.63</v>
      </c>
      <c r="K976" s="21">
        <v>0.56999999999999995</v>
      </c>
      <c r="L976" s="21">
        <v>0.56000000000000005</v>
      </c>
      <c r="M976" s="21">
        <v>0.6</v>
      </c>
      <c r="N976" s="21">
        <v>0.63824811357932798</v>
      </c>
      <c r="O976" s="21">
        <v>0.67</v>
      </c>
      <c r="P976" s="21">
        <v>0.64062882914260799</v>
      </c>
      <c r="Q976" s="89">
        <v>0.33800000000000002</v>
      </c>
      <c r="R976" s="21">
        <v>0.62</v>
      </c>
      <c r="S976" s="89" t="s">
        <v>111</v>
      </c>
      <c r="T976" s="21">
        <v>0.5</v>
      </c>
      <c r="U976" s="21">
        <v>0.54</v>
      </c>
      <c r="V976" s="21">
        <v>0.66</v>
      </c>
      <c r="W976" s="21">
        <v>0.66</v>
      </c>
      <c r="X976" s="21">
        <v>0.62</v>
      </c>
      <c r="Y976" s="95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>
        <v>1</v>
      </c>
      <c r="C977" s="9">
        <v>2</v>
      </c>
      <c r="D977" s="11">
        <v>0.57999999999999996</v>
      </c>
      <c r="E977" s="11">
        <v>0.67</v>
      </c>
      <c r="F977" s="11">
        <v>0.63</v>
      </c>
      <c r="G977" s="11">
        <v>0.63</v>
      </c>
      <c r="H977" s="11">
        <v>0.64695000000000003</v>
      </c>
      <c r="I977" s="11">
        <v>0.6</v>
      </c>
      <c r="J977" s="11">
        <v>0.59</v>
      </c>
      <c r="K977" s="11">
        <v>0.59</v>
      </c>
      <c r="L977" s="11">
        <v>0.6</v>
      </c>
      <c r="M977" s="11">
        <v>0.59</v>
      </c>
      <c r="N977" s="11">
        <v>0.65774464051486503</v>
      </c>
      <c r="O977" s="11">
        <v>0.67</v>
      </c>
      <c r="P977" s="11">
        <v>0.63795458449024656</v>
      </c>
      <c r="Q977" s="90">
        <v>0.33700000000000002</v>
      </c>
      <c r="R977" s="11">
        <v>0.62</v>
      </c>
      <c r="S977" s="90">
        <v>2</v>
      </c>
      <c r="T977" s="11">
        <v>0.6</v>
      </c>
      <c r="U977" s="11">
        <v>0.54</v>
      </c>
      <c r="V977" s="11">
        <v>0.59</v>
      </c>
      <c r="W977" s="11">
        <v>0.67</v>
      </c>
      <c r="X977" s="11">
        <v>0.62</v>
      </c>
      <c r="Y977" s="95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26</v>
      </c>
    </row>
    <row r="978" spans="1:65">
      <c r="A978" s="28"/>
      <c r="B978" s="19">
        <v>1</v>
      </c>
      <c r="C978" s="9">
        <v>3</v>
      </c>
      <c r="D978" s="11">
        <v>0.6</v>
      </c>
      <c r="E978" s="11">
        <v>0.65</v>
      </c>
      <c r="F978" s="11">
        <v>0.63</v>
      </c>
      <c r="G978" s="11">
        <v>0.63</v>
      </c>
      <c r="H978" s="11">
        <v>0.65551999999999999</v>
      </c>
      <c r="I978" s="11">
        <v>0.61</v>
      </c>
      <c r="J978" s="11">
        <v>0.59</v>
      </c>
      <c r="K978" s="11">
        <v>0.55000000000000004</v>
      </c>
      <c r="L978" s="11">
        <v>0.59</v>
      </c>
      <c r="M978" s="11">
        <v>0.6</v>
      </c>
      <c r="N978" s="11">
        <v>0.65822457258913303</v>
      </c>
      <c r="O978" s="11">
        <v>0.69</v>
      </c>
      <c r="P978" s="91">
        <v>0.70294299755065603</v>
      </c>
      <c r="Q978" s="90">
        <v>0.33300000000000002</v>
      </c>
      <c r="R978" s="11">
        <v>0.63</v>
      </c>
      <c r="S978" s="90" t="s">
        <v>111</v>
      </c>
      <c r="T978" s="11">
        <v>0.6</v>
      </c>
      <c r="U978" s="11">
        <v>0.53</v>
      </c>
      <c r="V978" s="11">
        <v>0.56000000000000005</v>
      </c>
      <c r="W978" s="11">
        <v>0.71</v>
      </c>
      <c r="X978" s="11">
        <v>0.62</v>
      </c>
      <c r="Y978" s="95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16</v>
      </c>
    </row>
    <row r="979" spans="1:65">
      <c r="A979" s="28"/>
      <c r="B979" s="19">
        <v>1</v>
      </c>
      <c r="C979" s="9">
        <v>4</v>
      </c>
      <c r="D979" s="11">
        <v>0.59</v>
      </c>
      <c r="E979" s="11">
        <v>0.66</v>
      </c>
      <c r="F979" s="11">
        <v>0.62</v>
      </c>
      <c r="G979" s="11">
        <v>0.62</v>
      </c>
      <c r="H979" s="11">
        <v>0.65042</v>
      </c>
      <c r="I979" s="11">
        <v>0.6</v>
      </c>
      <c r="J979" s="11">
        <v>0.56999999999999995</v>
      </c>
      <c r="K979" s="11">
        <v>0.53</v>
      </c>
      <c r="L979" s="11">
        <v>0.59</v>
      </c>
      <c r="M979" s="11">
        <v>0.62</v>
      </c>
      <c r="N979" s="11">
        <v>0.65692903878761955</v>
      </c>
      <c r="O979" s="11">
        <v>0.66</v>
      </c>
      <c r="P979" s="11">
        <v>0.634314714114111</v>
      </c>
      <c r="Q979" s="90">
        <v>0.312</v>
      </c>
      <c r="R979" s="11">
        <v>0.63</v>
      </c>
      <c r="S979" s="90">
        <v>2</v>
      </c>
      <c r="T979" s="11">
        <v>0.6</v>
      </c>
      <c r="U979" s="11">
        <v>0.54</v>
      </c>
      <c r="V979" s="11">
        <v>0.74</v>
      </c>
      <c r="W979" s="11">
        <v>0.68</v>
      </c>
      <c r="X979" s="11">
        <v>0.63</v>
      </c>
      <c r="Y979" s="95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0.62049234132688225</v>
      </c>
    </row>
    <row r="980" spans="1:65">
      <c r="A980" s="28"/>
      <c r="B980" s="19">
        <v>1</v>
      </c>
      <c r="C980" s="9">
        <v>5</v>
      </c>
      <c r="D980" s="11">
        <v>0.6</v>
      </c>
      <c r="E980" s="11">
        <v>0.66</v>
      </c>
      <c r="F980" s="11">
        <v>0.62</v>
      </c>
      <c r="G980" s="11">
        <v>0.61</v>
      </c>
      <c r="H980" s="11">
        <v>0.65598999999999996</v>
      </c>
      <c r="I980" s="11">
        <v>0.59</v>
      </c>
      <c r="J980" s="11">
        <v>0.65</v>
      </c>
      <c r="K980" s="11">
        <v>0.57999999999999996</v>
      </c>
      <c r="L980" s="11">
        <v>0.59</v>
      </c>
      <c r="M980" s="11">
        <v>0.6</v>
      </c>
      <c r="N980" s="11">
        <v>0.64863593838155886</v>
      </c>
      <c r="O980" s="11">
        <v>0.67</v>
      </c>
      <c r="P980" s="11">
        <v>0.65893644172545152</v>
      </c>
      <c r="Q980" s="90">
        <v>0.32</v>
      </c>
      <c r="R980" s="11">
        <v>0.65</v>
      </c>
      <c r="S980" s="90" t="s">
        <v>111</v>
      </c>
      <c r="T980" s="11">
        <v>0.6</v>
      </c>
      <c r="U980" s="11">
        <v>0.56000000000000005</v>
      </c>
      <c r="V980" s="11">
        <v>0.68</v>
      </c>
      <c r="W980" s="11">
        <v>0.69</v>
      </c>
      <c r="X980" s="11">
        <v>0.64</v>
      </c>
      <c r="Y980" s="95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138</v>
      </c>
    </row>
    <row r="981" spans="1:65">
      <c r="A981" s="28"/>
      <c r="B981" s="19">
        <v>1</v>
      </c>
      <c r="C981" s="9">
        <v>6</v>
      </c>
      <c r="D981" s="11">
        <v>0.59</v>
      </c>
      <c r="E981" s="11">
        <v>0.65</v>
      </c>
      <c r="F981" s="11">
        <v>0.64</v>
      </c>
      <c r="G981" s="11">
        <v>0.63</v>
      </c>
      <c r="H981" s="11">
        <v>0.65427000000000002</v>
      </c>
      <c r="I981" s="11">
        <v>0.59</v>
      </c>
      <c r="J981" s="11">
        <v>0.61</v>
      </c>
      <c r="K981" s="11">
        <v>0.57999999999999996</v>
      </c>
      <c r="L981" s="91">
        <v>0.64</v>
      </c>
      <c r="M981" s="11">
        <v>0.57999999999999996</v>
      </c>
      <c r="N981" s="11">
        <v>0.63437560642024005</v>
      </c>
      <c r="O981" s="11">
        <v>0.68</v>
      </c>
      <c r="P981" s="11">
        <v>0.657031264687441</v>
      </c>
      <c r="Q981" s="90">
        <v>0.32600000000000001</v>
      </c>
      <c r="R981" s="11">
        <v>0.63</v>
      </c>
      <c r="S981" s="90">
        <v>2</v>
      </c>
      <c r="T981" s="91">
        <v>0.8</v>
      </c>
      <c r="U981" s="11">
        <v>0.56999999999999995</v>
      </c>
      <c r="V981" s="11">
        <v>0.7</v>
      </c>
      <c r="W981" s="11">
        <v>0.67</v>
      </c>
      <c r="X981" s="11">
        <v>0.6</v>
      </c>
      <c r="Y981" s="95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2"/>
    </row>
    <row r="982" spans="1:65">
      <c r="A982" s="28"/>
      <c r="B982" s="20" t="s">
        <v>228</v>
      </c>
      <c r="C982" s="12"/>
      <c r="D982" s="22">
        <v>0.59499999999999997</v>
      </c>
      <c r="E982" s="22">
        <v>0.65833333333333333</v>
      </c>
      <c r="F982" s="22">
        <v>0.62666666666666671</v>
      </c>
      <c r="G982" s="22">
        <v>0.62333333333333329</v>
      </c>
      <c r="H982" s="22">
        <v>0.65188833333333329</v>
      </c>
      <c r="I982" s="22">
        <v>0.59499999999999997</v>
      </c>
      <c r="J982" s="22">
        <v>0.60666666666666658</v>
      </c>
      <c r="K982" s="22">
        <v>0.56666666666666676</v>
      </c>
      <c r="L982" s="22">
        <v>0.59499999999999997</v>
      </c>
      <c r="M982" s="22">
        <v>0.59833333333333338</v>
      </c>
      <c r="N982" s="22">
        <v>0.64902631837879077</v>
      </c>
      <c r="O982" s="22">
        <v>0.67333333333333334</v>
      </c>
      <c r="P982" s="22">
        <v>0.65530147195175237</v>
      </c>
      <c r="Q982" s="22">
        <v>0.32766666666666672</v>
      </c>
      <c r="R982" s="22">
        <v>0.63</v>
      </c>
      <c r="S982" s="22">
        <v>2</v>
      </c>
      <c r="T982" s="22">
        <v>0.6166666666666667</v>
      </c>
      <c r="U982" s="22">
        <v>0.54666666666666675</v>
      </c>
      <c r="V982" s="22">
        <v>0.65499999999999992</v>
      </c>
      <c r="W982" s="22">
        <v>0.68</v>
      </c>
      <c r="X982" s="22">
        <v>0.6216666666666667</v>
      </c>
      <c r="Y982" s="95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3" t="s">
        <v>229</v>
      </c>
      <c r="C983" s="27"/>
      <c r="D983" s="11">
        <v>0.59499999999999997</v>
      </c>
      <c r="E983" s="11">
        <v>0.66</v>
      </c>
      <c r="F983" s="11">
        <v>0.625</v>
      </c>
      <c r="G983" s="11">
        <v>0.625</v>
      </c>
      <c r="H983" s="11">
        <v>0.65234499999999995</v>
      </c>
      <c r="I983" s="11">
        <v>0.59499999999999997</v>
      </c>
      <c r="J983" s="11">
        <v>0.6</v>
      </c>
      <c r="K983" s="11">
        <v>0.57499999999999996</v>
      </c>
      <c r="L983" s="11">
        <v>0.59</v>
      </c>
      <c r="M983" s="11">
        <v>0.6</v>
      </c>
      <c r="N983" s="11">
        <v>0.6527824885845892</v>
      </c>
      <c r="O983" s="11">
        <v>0.67</v>
      </c>
      <c r="P983" s="11">
        <v>0.64883004691502455</v>
      </c>
      <c r="Q983" s="11">
        <v>0.32950000000000002</v>
      </c>
      <c r="R983" s="11">
        <v>0.63</v>
      </c>
      <c r="S983" s="11">
        <v>2</v>
      </c>
      <c r="T983" s="11">
        <v>0.6</v>
      </c>
      <c r="U983" s="11">
        <v>0.54</v>
      </c>
      <c r="V983" s="11">
        <v>0.67</v>
      </c>
      <c r="W983" s="11">
        <v>0.67500000000000004</v>
      </c>
      <c r="X983" s="11">
        <v>0.62</v>
      </c>
      <c r="Y983" s="95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230</v>
      </c>
      <c r="C984" s="27"/>
      <c r="D984" s="23">
        <v>1.0488088481701525E-2</v>
      </c>
      <c r="E984" s="23">
        <v>7.5277265270908165E-3</v>
      </c>
      <c r="F984" s="23">
        <v>8.1649658092772665E-3</v>
      </c>
      <c r="G984" s="23">
        <v>8.1649658092772665E-3</v>
      </c>
      <c r="H984" s="23">
        <v>3.8982017221619756E-3</v>
      </c>
      <c r="I984" s="23">
        <v>1.0488088481701525E-2</v>
      </c>
      <c r="J984" s="23">
        <v>2.9439202887759516E-2</v>
      </c>
      <c r="K984" s="23">
        <v>2.2509257354845477E-2</v>
      </c>
      <c r="L984" s="23">
        <v>2.5884358211089562E-2</v>
      </c>
      <c r="M984" s="23">
        <v>1.3291601358251269E-2</v>
      </c>
      <c r="N984" s="23">
        <v>1.0526494833327788E-2</v>
      </c>
      <c r="O984" s="23">
        <v>1.0327955589886419E-2</v>
      </c>
      <c r="P984" s="23">
        <v>2.5465918815930539E-2</v>
      </c>
      <c r="Q984" s="23">
        <v>1.0289152864384261E-2</v>
      </c>
      <c r="R984" s="23">
        <v>1.0954451150103333E-2</v>
      </c>
      <c r="S984" s="23">
        <v>0</v>
      </c>
      <c r="T984" s="23">
        <v>9.8319208025017507E-2</v>
      </c>
      <c r="U984" s="23">
        <v>1.50554530541816E-2</v>
      </c>
      <c r="V984" s="23">
        <v>6.804410334481599E-2</v>
      </c>
      <c r="W984" s="23">
        <v>1.7888543819998284E-2</v>
      </c>
      <c r="X984" s="23">
        <v>1.3291601358251269E-2</v>
      </c>
      <c r="Y984" s="147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48"/>
      <c r="AW984" s="148"/>
      <c r="AX984" s="148"/>
      <c r="AY984" s="148"/>
      <c r="AZ984" s="148"/>
      <c r="BA984" s="148"/>
      <c r="BB984" s="148"/>
      <c r="BC984" s="148"/>
      <c r="BD984" s="148"/>
      <c r="BE984" s="148"/>
      <c r="BF984" s="148"/>
      <c r="BG984" s="148"/>
      <c r="BH984" s="148"/>
      <c r="BI984" s="148"/>
      <c r="BJ984" s="148"/>
      <c r="BK984" s="148"/>
      <c r="BL984" s="148"/>
      <c r="BM984" s="53"/>
    </row>
    <row r="985" spans="1:65">
      <c r="A985" s="28"/>
      <c r="B985" s="3" t="s">
        <v>87</v>
      </c>
      <c r="C985" s="27"/>
      <c r="D985" s="13">
        <v>1.762703946504458E-2</v>
      </c>
      <c r="E985" s="13">
        <v>1.1434521306973392E-2</v>
      </c>
      <c r="F985" s="13">
        <v>1.3029200759484999E-2</v>
      </c>
      <c r="G985" s="13">
        <v>1.3098875629856578E-2</v>
      </c>
      <c r="H985" s="13">
        <v>5.9798611554054137E-3</v>
      </c>
      <c r="I985" s="13">
        <v>1.762703946504458E-2</v>
      </c>
      <c r="J985" s="13">
        <v>4.8526158606197009E-2</v>
      </c>
      <c r="K985" s="13">
        <v>3.9722218861492013E-2</v>
      </c>
      <c r="L985" s="13">
        <v>4.3503123043848006E-2</v>
      </c>
      <c r="M985" s="13">
        <v>2.2214375529110753E-2</v>
      </c>
      <c r="N985" s="13">
        <v>1.6218902893833369E-2</v>
      </c>
      <c r="O985" s="13">
        <v>1.533854790577191E-2</v>
      </c>
      <c r="P985" s="13">
        <v>3.8861378931566798E-2</v>
      </c>
      <c r="Q985" s="13">
        <v>3.1401280359260202E-2</v>
      </c>
      <c r="R985" s="13">
        <v>1.7388017698576719E-2</v>
      </c>
      <c r="S985" s="13">
        <v>0</v>
      </c>
      <c r="T985" s="13">
        <v>0.15943655355408243</v>
      </c>
      <c r="U985" s="13">
        <v>2.7540462903990728E-2</v>
      </c>
      <c r="V985" s="13">
        <v>0.10388412724399389</v>
      </c>
      <c r="W985" s="13">
        <v>2.630668208823277E-2</v>
      </c>
      <c r="X985" s="13">
        <v>2.1380591997187028E-2</v>
      </c>
      <c r="Y985" s="95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231</v>
      </c>
      <c r="C986" s="27"/>
      <c r="D986" s="13">
        <v>-4.1084054756209465E-2</v>
      </c>
      <c r="E986" s="13">
        <v>6.0985429611476905E-2</v>
      </c>
      <c r="F986" s="13">
        <v>9.9506874276338309E-3</v>
      </c>
      <c r="G986" s="13">
        <v>4.578609303018677E-3</v>
      </c>
      <c r="H986" s="13">
        <v>5.0598516557533557E-2</v>
      </c>
      <c r="I986" s="13">
        <v>-4.1084054756209465E-2</v>
      </c>
      <c r="J986" s="13">
        <v>-2.228178132005687E-2</v>
      </c>
      <c r="K986" s="13">
        <v>-8.6746718815437385E-2</v>
      </c>
      <c r="L986" s="13">
        <v>-4.1084054756209465E-2</v>
      </c>
      <c r="M986" s="13">
        <v>-3.5711976631594311E-2</v>
      </c>
      <c r="N986" s="13">
        <v>4.5986026178647776E-2</v>
      </c>
      <c r="O986" s="13">
        <v>8.5159781172244653E-2</v>
      </c>
      <c r="P986" s="13">
        <v>5.6099210750020001E-2</v>
      </c>
      <c r="Q986" s="13">
        <v>-0.47192472035033828</v>
      </c>
      <c r="R986" s="13">
        <v>1.5322765552248763E-2</v>
      </c>
      <c r="S986" s="13">
        <v>2.2232468747690439</v>
      </c>
      <c r="T986" s="13">
        <v>-6.1655469462114088E-3</v>
      </c>
      <c r="U986" s="13">
        <v>-0.11897918756312786</v>
      </c>
      <c r="V986" s="13">
        <v>5.5613351486861751E-2</v>
      </c>
      <c r="W986" s="13">
        <v>9.5903937421474961E-2</v>
      </c>
      <c r="X986" s="13">
        <v>1.8925702407111E-3</v>
      </c>
      <c r="Y986" s="95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43" t="s">
        <v>232</v>
      </c>
      <c r="C987" s="44"/>
      <c r="D987" s="42">
        <v>0.67</v>
      </c>
      <c r="E987" s="42">
        <v>0.88</v>
      </c>
      <c r="F987" s="42">
        <v>0.1</v>
      </c>
      <c r="G987" s="42">
        <v>0.02</v>
      </c>
      <c r="H987" s="42">
        <v>0.72</v>
      </c>
      <c r="I987" s="42">
        <v>0.67</v>
      </c>
      <c r="J987" s="42">
        <v>0.39</v>
      </c>
      <c r="K987" s="42">
        <v>1.37</v>
      </c>
      <c r="L987" s="42">
        <v>0.67</v>
      </c>
      <c r="M987" s="42">
        <v>0.59</v>
      </c>
      <c r="N987" s="42">
        <v>0.65</v>
      </c>
      <c r="O987" s="42">
        <v>1.25</v>
      </c>
      <c r="P987" s="42">
        <v>0.8</v>
      </c>
      <c r="Q987" s="42">
        <v>7.23</v>
      </c>
      <c r="R987" s="42">
        <v>0.18</v>
      </c>
      <c r="S987" s="42" t="s">
        <v>253</v>
      </c>
      <c r="T987" s="42">
        <v>0.14000000000000001</v>
      </c>
      <c r="U987" s="42">
        <v>1.86</v>
      </c>
      <c r="V987" s="42">
        <v>0.8</v>
      </c>
      <c r="W987" s="42">
        <v>1.41</v>
      </c>
      <c r="X987" s="42">
        <v>0.02</v>
      </c>
      <c r="Y987" s="95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B988" s="29" t="s">
        <v>328</v>
      </c>
      <c r="C988" s="20"/>
      <c r="D988" s="20"/>
      <c r="E988" s="20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BM988" s="52"/>
    </row>
    <row r="989" spans="1:65">
      <c r="BM989" s="52"/>
    </row>
    <row r="990" spans="1:65" ht="15">
      <c r="B990" s="8" t="s">
        <v>695</v>
      </c>
      <c r="BM990" s="26" t="s">
        <v>67</v>
      </c>
    </row>
    <row r="991" spans="1:65" ht="15">
      <c r="A991" s="24" t="s">
        <v>65</v>
      </c>
      <c r="B991" s="18" t="s">
        <v>119</v>
      </c>
      <c r="C991" s="15" t="s">
        <v>120</v>
      </c>
      <c r="D991" s="16" t="s">
        <v>224</v>
      </c>
      <c r="E991" s="17" t="s">
        <v>224</v>
      </c>
      <c r="F991" s="17" t="s">
        <v>224</v>
      </c>
      <c r="G991" s="17" t="s">
        <v>224</v>
      </c>
      <c r="H991" s="17" t="s">
        <v>224</v>
      </c>
      <c r="I991" s="17" t="s">
        <v>224</v>
      </c>
      <c r="J991" s="17" t="s">
        <v>224</v>
      </c>
      <c r="K991" s="17" t="s">
        <v>224</v>
      </c>
      <c r="L991" s="17" t="s">
        <v>224</v>
      </c>
      <c r="M991" s="17" t="s">
        <v>224</v>
      </c>
      <c r="N991" s="95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>
        <v>1</v>
      </c>
    </row>
    <row r="992" spans="1:65">
      <c r="A992" s="28"/>
      <c r="B992" s="19" t="s">
        <v>225</v>
      </c>
      <c r="C992" s="9" t="s">
        <v>225</v>
      </c>
      <c r="D992" s="93" t="s">
        <v>279</v>
      </c>
      <c r="E992" s="94" t="s">
        <v>235</v>
      </c>
      <c r="F992" s="94" t="s">
        <v>236</v>
      </c>
      <c r="G992" s="94" t="s">
        <v>238</v>
      </c>
      <c r="H992" s="94" t="s">
        <v>282</v>
      </c>
      <c r="I992" s="94" t="s">
        <v>243</v>
      </c>
      <c r="J992" s="94" t="s">
        <v>244</v>
      </c>
      <c r="K992" s="94" t="s">
        <v>247</v>
      </c>
      <c r="L992" s="94" t="s">
        <v>227</v>
      </c>
      <c r="M992" s="94" t="s">
        <v>287</v>
      </c>
      <c r="N992" s="95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 t="s">
        <v>3</v>
      </c>
    </row>
    <row r="993" spans="1:65">
      <c r="A993" s="28"/>
      <c r="B993" s="19"/>
      <c r="C993" s="9"/>
      <c r="D993" s="10" t="s">
        <v>311</v>
      </c>
      <c r="E993" s="11" t="s">
        <v>311</v>
      </c>
      <c r="F993" s="11" t="s">
        <v>312</v>
      </c>
      <c r="G993" s="11" t="s">
        <v>311</v>
      </c>
      <c r="H993" s="11" t="s">
        <v>311</v>
      </c>
      <c r="I993" s="11" t="s">
        <v>311</v>
      </c>
      <c r="J993" s="11" t="s">
        <v>312</v>
      </c>
      <c r="K993" s="11" t="s">
        <v>311</v>
      </c>
      <c r="L993" s="11" t="s">
        <v>312</v>
      </c>
      <c r="M993" s="11" t="s">
        <v>311</v>
      </c>
      <c r="N993" s="95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2</v>
      </c>
    </row>
    <row r="994" spans="1:65">
      <c r="A994" s="28"/>
      <c r="B994" s="19"/>
      <c r="C994" s="9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95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8">
        <v>1</v>
      </c>
      <c r="C995" s="14">
        <v>1</v>
      </c>
      <c r="D995" s="89">
        <v>0.4</v>
      </c>
      <c r="E995" s="21">
        <v>0.38</v>
      </c>
      <c r="F995" s="89">
        <v>0.4</v>
      </c>
      <c r="G995" s="21">
        <v>0.50239999999999996</v>
      </c>
      <c r="H995" s="21">
        <v>0.50399622189874305</v>
      </c>
      <c r="I995" s="21">
        <v>0.41281498219637802</v>
      </c>
      <c r="J995" s="21">
        <v>0.35</v>
      </c>
      <c r="K995" s="21">
        <v>0.33</v>
      </c>
      <c r="L995" s="21">
        <v>0.43</v>
      </c>
      <c r="M995" s="21">
        <v>0.4</v>
      </c>
      <c r="N995" s="95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1</v>
      </c>
    </row>
    <row r="996" spans="1:65">
      <c r="A996" s="28"/>
      <c r="B996" s="19">
        <v>1</v>
      </c>
      <c r="C996" s="9">
        <v>2</v>
      </c>
      <c r="D996" s="90">
        <v>0.4</v>
      </c>
      <c r="E996" s="11">
        <v>0.38</v>
      </c>
      <c r="F996" s="90">
        <v>0.4</v>
      </c>
      <c r="G996" s="11">
        <v>0.50736000000000003</v>
      </c>
      <c r="H996" s="11">
        <v>0.50132096512577495</v>
      </c>
      <c r="I996" s="11">
        <v>0.41985611417952101</v>
      </c>
      <c r="J996" s="11">
        <v>0.36</v>
      </c>
      <c r="K996" s="11">
        <v>0.32</v>
      </c>
      <c r="L996" s="11">
        <v>0.41</v>
      </c>
      <c r="M996" s="11">
        <v>0.43</v>
      </c>
      <c r="N996" s="95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10</v>
      </c>
    </row>
    <row r="997" spans="1:65">
      <c r="A997" s="28"/>
      <c r="B997" s="19">
        <v>1</v>
      </c>
      <c r="C997" s="9">
        <v>3</v>
      </c>
      <c r="D997" s="90">
        <v>0.4</v>
      </c>
      <c r="E997" s="11">
        <v>0.37</v>
      </c>
      <c r="F997" s="90">
        <v>0.4</v>
      </c>
      <c r="G997" s="11">
        <v>0.51978999999999997</v>
      </c>
      <c r="H997" s="11">
        <v>0.474815930915716</v>
      </c>
      <c r="I997" s="11">
        <v>0.43061035419493954</v>
      </c>
      <c r="J997" s="11">
        <v>0.34</v>
      </c>
      <c r="K997" s="11">
        <v>0.33</v>
      </c>
      <c r="L997" s="11">
        <v>0.35</v>
      </c>
      <c r="M997" s="11">
        <v>0.42</v>
      </c>
      <c r="N997" s="95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16</v>
      </c>
    </row>
    <row r="998" spans="1:65">
      <c r="A998" s="28"/>
      <c r="B998" s="19">
        <v>1</v>
      </c>
      <c r="C998" s="9">
        <v>4</v>
      </c>
      <c r="D998" s="90">
        <v>0.3</v>
      </c>
      <c r="E998" s="11">
        <v>0.39</v>
      </c>
      <c r="F998" s="90">
        <v>0.4</v>
      </c>
      <c r="G998" s="11">
        <v>0.52629000000000004</v>
      </c>
      <c r="H998" s="11">
        <v>0.47797046505298701</v>
      </c>
      <c r="I998" s="11">
        <v>0.41191067699935602</v>
      </c>
      <c r="J998" s="11">
        <v>0.35</v>
      </c>
      <c r="K998" s="11">
        <v>0.33</v>
      </c>
      <c r="L998" s="11">
        <v>0.47</v>
      </c>
      <c r="M998" s="11">
        <v>0.41</v>
      </c>
      <c r="N998" s="95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0.41592247769569191</v>
      </c>
    </row>
    <row r="999" spans="1:65">
      <c r="A999" s="28"/>
      <c r="B999" s="19">
        <v>1</v>
      </c>
      <c r="C999" s="9">
        <v>5</v>
      </c>
      <c r="D999" s="90">
        <v>0.4</v>
      </c>
      <c r="E999" s="11">
        <v>0.38</v>
      </c>
      <c r="F999" s="90">
        <v>0.4</v>
      </c>
      <c r="G999" s="11">
        <v>0.52119000000000004</v>
      </c>
      <c r="H999" s="11">
        <v>0.472366345035518</v>
      </c>
      <c r="I999" s="11">
        <v>0.4136088078073305</v>
      </c>
      <c r="J999" s="11">
        <v>0.35</v>
      </c>
      <c r="K999" s="11">
        <v>0.35</v>
      </c>
      <c r="L999" s="11">
        <v>0.45</v>
      </c>
      <c r="M999" s="11">
        <v>0.41</v>
      </c>
      <c r="N999" s="95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139</v>
      </c>
    </row>
    <row r="1000" spans="1:65">
      <c r="A1000" s="28"/>
      <c r="B1000" s="19">
        <v>1</v>
      </c>
      <c r="C1000" s="9">
        <v>6</v>
      </c>
      <c r="D1000" s="90">
        <v>0.4</v>
      </c>
      <c r="E1000" s="11">
        <v>0.39</v>
      </c>
      <c r="F1000" s="90">
        <v>0.4</v>
      </c>
      <c r="G1000" s="11">
        <v>0.52103999999999995</v>
      </c>
      <c r="H1000" s="11">
        <v>0.505962400807343</v>
      </c>
      <c r="I1000" s="11">
        <v>0.4209756651796055</v>
      </c>
      <c r="J1000" s="11">
        <v>0.35</v>
      </c>
      <c r="K1000" s="11">
        <v>0.33</v>
      </c>
      <c r="L1000" s="11">
        <v>0.44</v>
      </c>
      <c r="M1000" s="11">
        <v>0.42</v>
      </c>
      <c r="N1000" s="95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2"/>
    </row>
    <row r="1001" spans="1:65">
      <c r="A1001" s="28"/>
      <c r="B1001" s="20" t="s">
        <v>228</v>
      </c>
      <c r="C1001" s="12"/>
      <c r="D1001" s="22">
        <v>0.38333333333333336</v>
      </c>
      <c r="E1001" s="22">
        <v>0.38166666666666665</v>
      </c>
      <c r="F1001" s="22">
        <v>0.39999999999999997</v>
      </c>
      <c r="G1001" s="22">
        <v>0.51634499999999994</v>
      </c>
      <c r="H1001" s="22">
        <v>0.48940538813934698</v>
      </c>
      <c r="I1001" s="22">
        <v>0.41829610009285506</v>
      </c>
      <c r="J1001" s="22">
        <v>0.35000000000000003</v>
      </c>
      <c r="K1001" s="22">
        <v>0.33166666666666672</v>
      </c>
      <c r="L1001" s="22">
        <v>0.42499999999999999</v>
      </c>
      <c r="M1001" s="22">
        <v>0.41499999999999998</v>
      </c>
      <c r="N1001" s="95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3" t="s">
        <v>229</v>
      </c>
      <c r="C1002" s="27"/>
      <c r="D1002" s="11">
        <v>0.4</v>
      </c>
      <c r="E1002" s="11">
        <v>0.38</v>
      </c>
      <c r="F1002" s="11">
        <v>0.4</v>
      </c>
      <c r="G1002" s="11">
        <v>0.52041499999999996</v>
      </c>
      <c r="H1002" s="11">
        <v>0.48964571508938098</v>
      </c>
      <c r="I1002" s="11">
        <v>0.41673246099342576</v>
      </c>
      <c r="J1002" s="11">
        <v>0.35</v>
      </c>
      <c r="K1002" s="11">
        <v>0.33</v>
      </c>
      <c r="L1002" s="11">
        <v>0.435</v>
      </c>
      <c r="M1002" s="11">
        <v>0.41499999999999998</v>
      </c>
      <c r="N1002" s="95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230</v>
      </c>
      <c r="C1003" s="27"/>
      <c r="D1003" s="23">
        <v>4.0824829046386318E-2</v>
      </c>
      <c r="E1003" s="23">
        <v>7.5277265270908165E-3</v>
      </c>
      <c r="F1003" s="23">
        <v>6.0809419444881171E-17</v>
      </c>
      <c r="G1003" s="23">
        <v>9.2895785695584817E-3</v>
      </c>
      <c r="H1003" s="23">
        <v>1.5893060065118189E-2</v>
      </c>
      <c r="I1003" s="23">
        <v>7.1279949150296427E-3</v>
      </c>
      <c r="J1003" s="23">
        <v>6.3245553203367466E-3</v>
      </c>
      <c r="K1003" s="23">
        <v>9.8319208025017379E-3</v>
      </c>
      <c r="L1003" s="23">
        <v>4.1833001326703784E-2</v>
      </c>
      <c r="M1003" s="23">
        <v>1.048808848170151E-2</v>
      </c>
      <c r="N1003" s="95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87</v>
      </c>
      <c r="C1004" s="27"/>
      <c r="D1004" s="13">
        <v>0.10649955403405126</v>
      </c>
      <c r="E1004" s="13">
        <v>1.9723300944342752E-2</v>
      </c>
      <c r="F1004" s="13">
        <v>1.5202354861220294E-16</v>
      </c>
      <c r="G1004" s="13">
        <v>1.7991030356754655E-2</v>
      </c>
      <c r="H1004" s="13">
        <v>3.2474223721854496E-2</v>
      </c>
      <c r="I1004" s="13">
        <v>1.7040548342304271E-2</v>
      </c>
      <c r="J1004" s="13">
        <v>1.8070158058104989E-2</v>
      </c>
      <c r="K1004" s="13">
        <v>2.9643982319100714E-2</v>
      </c>
      <c r="L1004" s="13">
        <v>9.8430591356950078E-2</v>
      </c>
      <c r="M1004" s="13">
        <v>2.5272502365545808E-2</v>
      </c>
      <c r="N1004" s="95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231</v>
      </c>
      <c r="C1005" s="27"/>
      <c r="D1005" s="13">
        <v>-7.8353890712783869E-2</v>
      </c>
      <c r="E1005" s="13">
        <v>-8.2361047709684887E-2</v>
      </c>
      <c r="F1005" s="13">
        <v>-3.8282320743774689E-2</v>
      </c>
      <c r="G1005" s="13">
        <v>0.24144528773888907</v>
      </c>
      <c r="H1005" s="13">
        <v>0.17667453524216259</v>
      </c>
      <c r="I1005" s="13">
        <v>5.7068865580758299E-3</v>
      </c>
      <c r="J1005" s="13">
        <v>-0.15849703065080267</v>
      </c>
      <c r="K1005" s="13">
        <v>-0.20257575761671298</v>
      </c>
      <c r="L1005" s="13">
        <v>2.1825034209739469E-2</v>
      </c>
      <c r="M1005" s="13">
        <v>-2.2179077716661943E-3</v>
      </c>
      <c r="N1005" s="95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43" t="s">
        <v>232</v>
      </c>
      <c r="C1006" s="44"/>
      <c r="D1006" s="42" t="s">
        <v>253</v>
      </c>
      <c r="E1006" s="42">
        <v>0.46</v>
      </c>
      <c r="F1006" s="42" t="s">
        <v>253</v>
      </c>
      <c r="G1006" s="42">
        <v>1.32</v>
      </c>
      <c r="H1006" s="42">
        <v>0.97</v>
      </c>
      <c r="I1006" s="42">
        <v>0.02</v>
      </c>
      <c r="J1006" s="42">
        <v>0.88</v>
      </c>
      <c r="K1006" s="42">
        <v>1.1299999999999999</v>
      </c>
      <c r="L1006" s="42">
        <v>0.11</v>
      </c>
      <c r="M1006" s="42">
        <v>0.02</v>
      </c>
      <c r="N1006" s="95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B1007" s="29" t="s">
        <v>329</v>
      </c>
      <c r="C1007" s="20"/>
      <c r="D1007" s="20"/>
      <c r="E1007" s="20"/>
      <c r="F1007" s="20"/>
      <c r="G1007" s="20"/>
      <c r="H1007" s="20"/>
      <c r="I1007" s="20"/>
      <c r="J1007" s="20"/>
      <c r="K1007" s="20"/>
      <c r="L1007" s="20"/>
      <c r="M1007" s="20"/>
      <c r="BM1007" s="52"/>
    </row>
    <row r="1008" spans="1:65">
      <c r="BM1008" s="52"/>
    </row>
    <row r="1009" spans="1:65" ht="15">
      <c r="B1009" s="8" t="s">
        <v>696</v>
      </c>
      <c r="BM1009" s="26" t="s">
        <v>67</v>
      </c>
    </row>
    <row r="1010" spans="1:65" ht="15">
      <c r="A1010" s="24" t="s">
        <v>32</v>
      </c>
      <c r="B1010" s="18" t="s">
        <v>119</v>
      </c>
      <c r="C1010" s="15" t="s">
        <v>120</v>
      </c>
      <c r="D1010" s="16" t="s">
        <v>224</v>
      </c>
      <c r="E1010" s="17" t="s">
        <v>224</v>
      </c>
      <c r="F1010" s="17" t="s">
        <v>224</v>
      </c>
      <c r="G1010" s="17" t="s">
        <v>224</v>
      </c>
      <c r="H1010" s="17" t="s">
        <v>224</v>
      </c>
      <c r="I1010" s="17" t="s">
        <v>224</v>
      </c>
      <c r="J1010" s="17" t="s">
        <v>224</v>
      </c>
      <c r="K1010" s="17" t="s">
        <v>224</v>
      </c>
      <c r="L1010" s="17" t="s">
        <v>224</v>
      </c>
      <c r="M1010" s="17" t="s">
        <v>224</v>
      </c>
      <c r="N1010" s="17" t="s">
        <v>224</v>
      </c>
      <c r="O1010" s="17" t="s">
        <v>224</v>
      </c>
      <c r="P1010" s="17" t="s">
        <v>224</v>
      </c>
      <c r="Q1010" s="17" t="s">
        <v>224</v>
      </c>
      <c r="R1010" s="17" t="s">
        <v>224</v>
      </c>
      <c r="S1010" s="17" t="s">
        <v>224</v>
      </c>
      <c r="T1010" s="17" t="s">
        <v>224</v>
      </c>
      <c r="U1010" s="17" t="s">
        <v>224</v>
      </c>
      <c r="V1010" s="17" t="s">
        <v>224</v>
      </c>
      <c r="W1010" s="17" t="s">
        <v>224</v>
      </c>
      <c r="X1010" s="17" t="s">
        <v>224</v>
      </c>
      <c r="Y1010" s="17" t="s">
        <v>224</v>
      </c>
      <c r="Z1010" s="17" t="s">
        <v>224</v>
      </c>
      <c r="AA1010" s="95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225</v>
      </c>
      <c r="C1011" s="9" t="s">
        <v>225</v>
      </c>
      <c r="D1011" s="93" t="s">
        <v>279</v>
      </c>
      <c r="E1011" s="94" t="s">
        <v>235</v>
      </c>
      <c r="F1011" s="94" t="s">
        <v>236</v>
      </c>
      <c r="G1011" s="94" t="s">
        <v>237</v>
      </c>
      <c r="H1011" s="94" t="s">
        <v>238</v>
      </c>
      <c r="I1011" s="94" t="s">
        <v>239</v>
      </c>
      <c r="J1011" s="94" t="s">
        <v>255</v>
      </c>
      <c r="K1011" s="94" t="s">
        <v>240</v>
      </c>
      <c r="L1011" s="94" t="s">
        <v>285</v>
      </c>
      <c r="M1011" s="94" t="s">
        <v>241</v>
      </c>
      <c r="N1011" s="94" t="s">
        <v>280</v>
      </c>
      <c r="O1011" s="94" t="s">
        <v>281</v>
      </c>
      <c r="P1011" s="94" t="s">
        <v>282</v>
      </c>
      <c r="Q1011" s="94" t="s">
        <v>242</v>
      </c>
      <c r="R1011" s="94" t="s">
        <v>243</v>
      </c>
      <c r="S1011" s="94" t="s">
        <v>244</v>
      </c>
      <c r="T1011" s="94" t="s">
        <v>286</v>
      </c>
      <c r="U1011" s="94" t="s">
        <v>246</v>
      </c>
      <c r="V1011" s="94" t="s">
        <v>247</v>
      </c>
      <c r="W1011" s="94" t="s">
        <v>227</v>
      </c>
      <c r="X1011" s="94" t="s">
        <v>287</v>
      </c>
      <c r="Y1011" s="94" t="s">
        <v>249</v>
      </c>
      <c r="Z1011" s="94" t="s">
        <v>250</v>
      </c>
      <c r="AA1011" s="95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311</v>
      </c>
      <c r="E1012" s="11" t="s">
        <v>311</v>
      </c>
      <c r="F1012" s="11" t="s">
        <v>312</v>
      </c>
      <c r="G1012" s="11" t="s">
        <v>312</v>
      </c>
      <c r="H1012" s="11" t="s">
        <v>311</v>
      </c>
      <c r="I1012" s="11" t="s">
        <v>312</v>
      </c>
      <c r="J1012" s="11" t="s">
        <v>312</v>
      </c>
      <c r="K1012" s="11" t="s">
        <v>312</v>
      </c>
      <c r="L1012" s="11" t="s">
        <v>312</v>
      </c>
      <c r="M1012" s="11" t="s">
        <v>312</v>
      </c>
      <c r="N1012" s="11" t="s">
        <v>312</v>
      </c>
      <c r="O1012" s="11" t="s">
        <v>121</v>
      </c>
      <c r="P1012" s="11" t="s">
        <v>311</v>
      </c>
      <c r="Q1012" s="11" t="s">
        <v>311</v>
      </c>
      <c r="R1012" s="11" t="s">
        <v>311</v>
      </c>
      <c r="S1012" s="11" t="s">
        <v>312</v>
      </c>
      <c r="T1012" s="11" t="s">
        <v>312</v>
      </c>
      <c r="U1012" s="11" t="s">
        <v>312</v>
      </c>
      <c r="V1012" s="11" t="s">
        <v>311</v>
      </c>
      <c r="W1012" s="11" t="s">
        <v>312</v>
      </c>
      <c r="X1012" s="11" t="s">
        <v>311</v>
      </c>
      <c r="Y1012" s="11" t="s">
        <v>312</v>
      </c>
      <c r="Z1012" s="11" t="s">
        <v>312</v>
      </c>
      <c r="AA1012" s="95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25"/>
      <c r="S1013" s="25"/>
      <c r="T1013" s="25"/>
      <c r="U1013" s="25"/>
      <c r="V1013" s="25"/>
      <c r="W1013" s="25"/>
      <c r="X1013" s="25"/>
      <c r="Y1013" s="25"/>
      <c r="Z1013" s="25"/>
      <c r="AA1013" s="95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166">
        <v>11.4</v>
      </c>
      <c r="E1014" s="166">
        <v>12.05</v>
      </c>
      <c r="F1014" s="166">
        <v>12.5</v>
      </c>
      <c r="G1014" s="166">
        <v>11.6</v>
      </c>
      <c r="H1014" s="166">
        <v>11.90344</v>
      </c>
      <c r="I1014" s="166">
        <v>10.6</v>
      </c>
      <c r="J1014" s="166">
        <v>11.2</v>
      </c>
      <c r="K1014" s="166">
        <v>10.3</v>
      </c>
      <c r="L1014" s="166">
        <v>11.2</v>
      </c>
      <c r="M1014" s="166">
        <v>11.9</v>
      </c>
      <c r="N1014" s="165">
        <v>6</v>
      </c>
      <c r="O1014" s="166">
        <v>11.634074241265651</v>
      </c>
      <c r="P1014" s="165">
        <v>14.2969118356165</v>
      </c>
      <c r="Q1014" s="166">
        <v>11.8</v>
      </c>
      <c r="R1014" s="166">
        <v>11.019042148232398</v>
      </c>
      <c r="S1014" s="166">
        <v>10.99</v>
      </c>
      <c r="T1014" s="166">
        <v>11.65</v>
      </c>
      <c r="U1014" s="166">
        <v>11.6</v>
      </c>
      <c r="V1014" s="166">
        <v>10.83</v>
      </c>
      <c r="W1014" s="165">
        <v>14.7</v>
      </c>
      <c r="X1014" s="166">
        <v>12.4</v>
      </c>
      <c r="Y1014" s="166">
        <v>11.6</v>
      </c>
      <c r="Z1014" s="166">
        <v>11.2</v>
      </c>
      <c r="AA1014" s="167"/>
      <c r="AB1014" s="168"/>
      <c r="AC1014" s="168"/>
      <c r="AD1014" s="168"/>
      <c r="AE1014" s="168"/>
      <c r="AF1014" s="168"/>
      <c r="AG1014" s="168"/>
      <c r="AH1014" s="168"/>
      <c r="AI1014" s="168"/>
      <c r="AJ1014" s="168"/>
      <c r="AK1014" s="168"/>
      <c r="AL1014" s="168"/>
      <c r="AM1014" s="168"/>
      <c r="AN1014" s="168"/>
      <c r="AO1014" s="168"/>
      <c r="AP1014" s="168"/>
      <c r="AQ1014" s="168"/>
      <c r="AR1014" s="168"/>
      <c r="AS1014" s="168"/>
      <c r="AT1014" s="168"/>
      <c r="AU1014" s="168"/>
      <c r="AV1014" s="168"/>
      <c r="AW1014" s="168"/>
      <c r="AX1014" s="168"/>
      <c r="AY1014" s="168"/>
      <c r="AZ1014" s="168"/>
      <c r="BA1014" s="168"/>
      <c r="BB1014" s="168"/>
      <c r="BC1014" s="168"/>
      <c r="BD1014" s="168"/>
      <c r="BE1014" s="168"/>
      <c r="BF1014" s="168"/>
      <c r="BG1014" s="168"/>
      <c r="BH1014" s="168"/>
      <c r="BI1014" s="168"/>
      <c r="BJ1014" s="168"/>
      <c r="BK1014" s="168"/>
      <c r="BL1014" s="168"/>
      <c r="BM1014" s="169">
        <v>1</v>
      </c>
    </row>
    <row r="1015" spans="1:65">
      <c r="A1015" s="28"/>
      <c r="B1015" s="19">
        <v>1</v>
      </c>
      <c r="C1015" s="9">
        <v>2</v>
      </c>
      <c r="D1015" s="171">
        <v>10.8</v>
      </c>
      <c r="E1015" s="171">
        <v>12.06</v>
      </c>
      <c r="F1015" s="171">
        <v>12.3</v>
      </c>
      <c r="G1015" s="171">
        <v>11.7</v>
      </c>
      <c r="H1015" s="171">
        <v>11.46377</v>
      </c>
      <c r="I1015" s="171">
        <v>10.8</v>
      </c>
      <c r="J1015" s="171">
        <v>11.3</v>
      </c>
      <c r="K1015" s="171">
        <v>11.1</v>
      </c>
      <c r="L1015" s="171">
        <v>11.4</v>
      </c>
      <c r="M1015" s="171">
        <v>11.9</v>
      </c>
      <c r="N1015" s="170">
        <v>6</v>
      </c>
      <c r="O1015" s="171">
        <v>11.835301109278836</v>
      </c>
      <c r="P1015" s="170">
        <v>14.3644394328842</v>
      </c>
      <c r="Q1015" s="171">
        <v>11.8</v>
      </c>
      <c r="R1015" s="171">
        <v>11.047522109689723</v>
      </c>
      <c r="S1015" s="171">
        <v>11.17</v>
      </c>
      <c r="T1015" s="171">
        <v>11.98</v>
      </c>
      <c r="U1015" s="171">
        <v>11.9</v>
      </c>
      <c r="V1015" s="171">
        <v>10.5</v>
      </c>
      <c r="W1015" s="170">
        <v>12.5</v>
      </c>
      <c r="X1015" s="171">
        <v>12.2</v>
      </c>
      <c r="Y1015" s="171">
        <v>12.3</v>
      </c>
      <c r="Z1015" s="171">
        <v>11.3</v>
      </c>
      <c r="AA1015" s="167"/>
      <c r="AB1015" s="168"/>
      <c r="AC1015" s="168"/>
      <c r="AD1015" s="168"/>
      <c r="AE1015" s="168"/>
      <c r="AF1015" s="168"/>
      <c r="AG1015" s="168"/>
      <c r="AH1015" s="168"/>
      <c r="AI1015" s="168"/>
      <c r="AJ1015" s="168"/>
      <c r="AK1015" s="168"/>
      <c r="AL1015" s="168"/>
      <c r="AM1015" s="168"/>
      <c r="AN1015" s="168"/>
      <c r="AO1015" s="168"/>
      <c r="AP1015" s="168"/>
      <c r="AQ1015" s="168"/>
      <c r="AR1015" s="168"/>
      <c r="AS1015" s="168"/>
      <c r="AT1015" s="168"/>
      <c r="AU1015" s="168"/>
      <c r="AV1015" s="168"/>
      <c r="AW1015" s="168"/>
      <c r="AX1015" s="168"/>
      <c r="AY1015" s="168"/>
      <c r="AZ1015" s="168"/>
      <c r="BA1015" s="168"/>
      <c r="BB1015" s="168"/>
      <c r="BC1015" s="168"/>
      <c r="BD1015" s="168"/>
      <c r="BE1015" s="168"/>
      <c r="BF1015" s="168"/>
      <c r="BG1015" s="168"/>
      <c r="BH1015" s="168"/>
      <c r="BI1015" s="168"/>
      <c r="BJ1015" s="168"/>
      <c r="BK1015" s="168"/>
      <c r="BL1015" s="168"/>
      <c r="BM1015" s="169">
        <v>11</v>
      </c>
    </row>
    <row r="1016" spans="1:65">
      <c r="A1016" s="28"/>
      <c r="B1016" s="19">
        <v>1</v>
      </c>
      <c r="C1016" s="9">
        <v>3</v>
      </c>
      <c r="D1016" s="171">
        <v>10.8</v>
      </c>
      <c r="E1016" s="171">
        <v>12.12</v>
      </c>
      <c r="F1016" s="171">
        <v>12</v>
      </c>
      <c r="G1016" s="171">
        <v>11.7</v>
      </c>
      <c r="H1016" s="171">
        <v>11.831149999999999</v>
      </c>
      <c r="I1016" s="171">
        <v>11.2</v>
      </c>
      <c r="J1016" s="171">
        <v>10.6</v>
      </c>
      <c r="K1016" s="171">
        <v>10.4</v>
      </c>
      <c r="L1016" s="171">
        <v>11.7</v>
      </c>
      <c r="M1016" s="171">
        <v>11.6</v>
      </c>
      <c r="N1016" s="170">
        <v>6</v>
      </c>
      <c r="O1016" s="171">
        <v>12.233512244893284</v>
      </c>
      <c r="P1016" s="170">
        <v>13.9100119084646</v>
      </c>
      <c r="Q1016" s="171">
        <v>12.1</v>
      </c>
      <c r="R1016" s="171">
        <v>10.927345539041651</v>
      </c>
      <c r="S1016" s="171">
        <v>10.91</v>
      </c>
      <c r="T1016" s="171">
        <v>12.04</v>
      </c>
      <c r="U1016" s="171">
        <v>10.8</v>
      </c>
      <c r="V1016" s="171">
        <v>10.44</v>
      </c>
      <c r="W1016" s="170">
        <v>12.2</v>
      </c>
      <c r="X1016" s="171">
        <v>12.49</v>
      </c>
      <c r="Y1016" s="171">
        <v>12</v>
      </c>
      <c r="Z1016" s="171">
        <v>11.3</v>
      </c>
      <c r="AA1016" s="167"/>
      <c r="AB1016" s="168"/>
      <c r="AC1016" s="168"/>
      <c r="AD1016" s="168"/>
      <c r="AE1016" s="168"/>
      <c r="AF1016" s="168"/>
      <c r="AG1016" s="168"/>
      <c r="AH1016" s="168"/>
      <c r="AI1016" s="168"/>
      <c r="AJ1016" s="168"/>
      <c r="AK1016" s="168"/>
      <c r="AL1016" s="168"/>
      <c r="AM1016" s="168"/>
      <c r="AN1016" s="168"/>
      <c r="AO1016" s="168"/>
      <c r="AP1016" s="168"/>
      <c r="AQ1016" s="168"/>
      <c r="AR1016" s="168"/>
      <c r="AS1016" s="168"/>
      <c r="AT1016" s="168"/>
      <c r="AU1016" s="168"/>
      <c r="AV1016" s="168"/>
      <c r="AW1016" s="168"/>
      <c r="AX1016" s="168"/>
      <c r="AY1016" s="168"/>
      <c r="AZ1016" s="168"/>
      <c r="BA1016" s="168"/>
      <c r="BB1016" s="168"/>
      <c r="BC1016" s="168"/>
      <c r="BD1016" s="168"/>
      <c r="BE1016" s="168"/>
      <c r="BF1016" s="168"/>
      <c r="BG1016" s="168"/>
      <c r="BH1016" s="168"/>
      <c r="BI1016" s="168"/>
      <c r="BJ1016" s="168"/>
      <c r="BK1016" s="168"/>
      <c r="BL1016" s="168"/>
      <c r="BM1016" s="169">
        <v>16</v>
      </c>
    </row>
    <row r="1017" spans="1:65">
      <c r="A1017" s="28"/>
      <c r="B1017" s="19">
        <v>1</v>
      </c>
      <c r="C1017" s="9">
        <v>4</v>
      </c>
      <c r="D1017" s="171">
        <v>11.1</v>
      </c>
      <c r="E1017" s="171">
        <v>12.17</v>
      </c>
      <c r="F1017" s="171">
        <v>12</v>
      </c>
      <c r="G1017" s="171">
        <v>11.5</v>
      </c>
      <c r="H1017" s="171">
        <v>12.043240000000001</v>
      </c>
      <c r="I1017" s="171">
        <v>11.3</v>
      </c>
      <c r="J1017" s="171">
        <v>11.2</v>
      </c>
      <c r="K1017" s="171">
        <v>10.5</v>
      </c>
      <c r="L1017" s="171">
        <v>11.8</v>
      </c>
      <c r="M1017" s="171">
        <v>11.8</v>
      </c>
      <c r="N1017" s="170">
        <v>6</v>
      </c>
      <c r="O1017" s="171">
        <v>12.352618489893779</v>
      </c>
      <c r="P1017" s="170">
        <v>14.1515863716446</v>
      </c>
      <c r="Q1017" s="171">
        <v>11.8</v>
      </c>
      <c r="R1017" s="171">
        <v>11.165730884792453</v>
      </c>
      <c r="S1017" s="171">
        <v>11.04</v>
      </c>
      <c r="T1017" s="171">
        <v>11.96</v>
      </c>
      <c r="U1017" s="171">
        <v>12.2</v>
      </c>
      <c r="V1017" s="171">
        <v>10.82</v>
      </c>
      <c r="W1017" s="170">
        <v>16.2</v>
      </c>
      <c r="X1017" s="171">
        <v>12.34</v>
      </c>
      <c r="Y1017" s="171">
        <v>12.2</v>
      </c>
      <c r="Z1017" s="171">
        <v>10.8</v>
      </c>
      <c r="AA1017" s="167"/>
      <c r="AB1017" s="168"/>
      <c r="AC1017" s="168"/>
      <c r="AD1017" s="168"/>
      <c r="AE1017" s="168"/>
      <c r="AF1017" s="168"/>
      <c r="AG1017" s="168"/>
      <c r="AH1017" s="168"/>
      <c r="AI1017" s="168"/>
      <c r="AJ1017" s="168"/>
      <c r="AK1017" s="168"/>
      <c r="AL1017" s="168"/>
      <c r="AM1017" s="168"/>
      <c r="AN1017" s="168"/>
      <c r="AO1017" s="168"/>
      <c r="AP1017" s="168"/>
      <c r="AQ1017" s="168"/>
      <c r="AR1017" s="168"/>
      <c r="AS1017" s="168"/>
      <c r="AT1017" s="168"/>
      <c r="AU1017" s="168"/>
      <c r="AV1017" s="168"/>
      <c r="AW1017" s="168"/>
      <c r="AX1017" s="168"/>
      <c r="AY1017" s="168"/>
      <c r="AZ1017" s="168"/>
      <c r="BA1017" s="168"/>
      <c r="BB1017" s="168"/>
      <c r="BC1017" s="168"/>
      <c r="BD1017" s="168"/>
      <c r="BE1017" s="168"/>
      <c r="BF1017" s="168"/>
      <c r="BG1017" s="168"/>
      <c r="BH1017" s="168"/>
      <c r="BI1017" s="168"/>
      <c r="BJ1017" s="168"/>
      <c r="BK1017" s="168"/>
      <c r="BL1017" s="168"/>
      <c r="BM1017" s="169">
        <v>11.516456099757132</v>
      </c>
    </row>
    <row r="1018" spans="1:65">
      <c r="A1018" s="28"/>
      <c r="B1018" s="19">
        <v>1</v>
      </c>
      <c r="C1018" s="9">
        <v>5</v>
      </c>
      <c r="D1018" s="171">
        <v>11.1</v>
      </c>
      <c r="E1018" s="171">
        <v>12.3</v>
      </c>
      <c r="F1018" s="171">
        <v>12.5</v>
      </c>
      <c r="G1018" s="171">
        <v>11.3</v>
      </c>
      <c r="H1018" s="171">
        <v>11.73236</v>
      </c>
      <c r="I1018" s="171">
        <v>10.6</v>
      </c>
      <c r="J1018" s="171">
        <v>10.199999999999999</v>
      </c>
      <c r="K1018" s="171">
        <v>10.199999999999999</v>
      </c>
      <c r="L1018" s="171">
        <v>11.2</v>
      </c>
      <c r="M1018" s="171">
        <v>12</v>
      </c>
      <c r="N1018" s="170">
        <v>7</v>
      </c>
      <c r="O1018" s="171">
        <v>12.273646222031291</v>
      </c>
      <c r="P1018" s="170">
        <v>14.3890013165745</v>
      </c>
      <c r="Q1018" s="171">
        <v>11.8</v>
      </c>
      <c r="R1018" s="171">
        <v>11.240272610142132</v>
      </c>
      <c r="S1018" s="171">
        <v>11.15</v>
      </c>
      <c r="T1018" s="171">
        <v>12.23</v>
      </c>
      <c r="U1018" s="171">
        <v>11.3</v>
      </c>
      <c r="V1018" s="171">
        <v>11.06</v>
      </c>
      <c r="W1018" s="170">
        <v>15.2</v>
      </c>
      <c r="X1018" s="171">
        <v>12.43</v>
      </c>
      <c r="Y1018" s="171">
        <v>12.1</v>
      </c>
      <c r="Z1018" s="171">
        <v>11.1</v>
      </c>
      <c r="AA1018" s="167"/>
      <c r="AB1018" s="168"/>
      <c r="AC1018" s="168"/>
      <c r="AD1018" s="168"/>
      <c r="AE1018" s="168"/>
      <c r="AF1018" s="168"/>
      <c r="AG1018" s="168"/>
      <c r="AH1018" s="168"/>
      <c r="AI1018" s="168"/>
      <c r="AJ1018" s="168"/>
      <c r="AK1018" s="168"/>
      <c r="AL1018" s="168"/>
      <c r="AM1018" s="168"/>
      <c r="AN1018" s="168"/>
      <c r="AO1018" s="168"/>
      <c r="AP1018" s="168"/>
      <c r="AQ1018" s="168"/>
      <c r="AR1018" s="168"/>
      <c r="AS1018" s="168"/>
      <c r="AT1018" s="168"/>
      <c r="AU1018" s="168"/>
      <c r="AV1018" s="168"/>
      <c r="AW1018" s="168"/>
      <c r="AX1018" s="168"/>
      <c r="AY1018" s="168"/>
      <c r="AZ1018" s="168"/>
      <c r="BA1018" s="168"/>
      <c r="BB1018" s="168"/>
      <c r="BC1018" s="168"/>
      <c r="BD1018" s="168"/>
      <c r="BE1018" s="168"/>
      <c r="BF1018" s="168"/>
      <c r="BG1018" s="168"/>
      <c r="BH1018" s="168"/>
      <c r="BI1018" s="168"/>
      <c r="BJ1018" s="168"/>
      <c r="BK1018" s="168"/>
      <c r="BL1018" s="168"/>
      <c r="BM1018" s="169">
        <v>140</v>
      </c>
    </row>
    <row r="1019" spans="1:65">
      <c r="A1019" s="28"/>
      <c r="B1019" s="19">
        <v>1</v>
      </c>
      <c r="C1019" s="9">
        <v>6</v>
      </c>
      <c r="D1019" s="171">
        <v>10.8</v>
      </c>
      <c r="E1019" s="171">
        <v>11.83</v>
      </c>
      <c r="F1019" s="171">
        <v>12.4</v>
      </c>
      <c r="G1019" s="171">
        <v>11.8</v>
      </c>
      <c r="H1019" s="171">
        <v>11.96528</v>
      </c>
      <c r="I1019" s="171">
        <v>10.7</v>
      </c>
      <c r="J1019" s="171">
        <v>11</v>
      </c>
      <c r="K1019" s="171">
        <v>10.9</v>
      </c>
      <c r="L1019" s="171">
        <v>11.9</v>
      </c>
      <c r="M1019" s="171">
        <v>11.6</v>
      </c>
      <c r="N1019" s="170">
        <v>6</v>
      </c>
      <c r="O1019" s="171">
        <v>11.796443713215011</v>
      </c>
      <c r="P1019" s="170">
        <v>13.9956884616522</v>
      </c>
      <c r="Q1019" s="174">
        <v>12.4</v>
      </c>
      <c r="R1019" s="174">
        <v>11.67567039941957</v>
      </c>
      <c r="S1019" s="171">
        <v>11.03</v>
      </c>
      <c r="T1019" s="171">
        <v>12.1</v>
      </c>
      <c r="U1019" s="171">
        <v>11.4</v>
      </c>
      <c r="V1019" s="171">
        <v>10.99</v>
      </c>
      <c r="W1019" s="170">
        <v>15.299999999999999</v>
      </c>
      <c r="X1019" s="171">
        <v>12.59</v>
      </c>
      <c r="Y1019" s="171">
        <v>12.3</v>
      </c>
      <c r="Z1019" s="171">
        <v>10.6</v>
      </c>
      <c r="AA1019" s="167"/>
      <c r="AB1019" s="168"/>
      <c r="AC1019" s="168"/>
      <c r="AD1019" s="168"/>
      <c r="AE1019" s="168"/>
      <c r="AF1019" s="168"/>
      <c r="AG1019" s="168"/>
      <c r="AH1019" s="168"/>
      <c r="AI1019" s="168"/>
      <c r="AJ1019" s="168"/>
      <c r="AK1019" s="168"/>
      <c r="AL1019" s="168"/>
      <c r="AM1019" s="168"/>
      <c r="AN1019" s="168"/>
      <c r="AO1019" s="168"/>
      <c r="AP1019" s="168"/>
      <c r="AQ1019" s="168"/>
      <c r="AR1019" s="168"/>
      <c r="AS1019" s="168"/>
      <c r="AT1019" s="168"/>
      <c r="AU1019" s="168"/>
      <c r="AV1019" s="168"/>
      <c r="AW1019" s="168"/>
      <c r="AX1019" s="168"/>
      <c r="AY1019" s="168"/>
      <c r="AZ1019" s="168"/>
      <c r="BA1019" s="168"/>
      <c r="BB1019" s="168"/>
      <c r="BC1019" s="168"/>
      <c r="BD1019" s="168"/>
      <c r="BE1019" s="168"/>
      <c r="BF1019" s="168"/>
      <c r="BG1019" s="168"/>
      <c r="BH1019" s="168"/>
      <c r="BI1019" s="168"/>
      <c r="BJ1019" s="168"/>
      <c r="BK1019" s="168"/>
      <c r="BL1019" s="168"/>
      <c r="BM1019" s="172"/>
    </row>
    <row r="1020" spans="1:65">
      <c r="A1020" s="28"/>
      <c r="B1020" s="20" t="s">
        <v>228</v>
      </c>
      <c r="C1020" s="12"/>
      <c r="D1020" s="173">
        <v>11</v>
      </c>
      <c r="E1020" s="173">
        <v>12.088333333333333</v>
      </c>
      <c r="F1020" s="173">
        <v>12.283333333333333</v>
      </c>
      <c r="G1020" s="173">
        <v>11.6</v>
      </c>
      <c r="H1020" s="173">
        <v>11.823206666666669</v>
      </c>
      <c r="I1020" s="173">
        <v>10.866666666666665</v>
      </c>
      <c r="J1020" s="173">
        <v>10.916666666666666</v>
      </c>
      <c r="K1020" s="173">
        <v>10.566666666666666</v>
      </c>
      <c r="L1020" s="173">
        <v>11.533333333333333</v>
      </c>
      <c r="M1020" s="173">
        <v>11.799999999999999</v>
      </c>
      <c r="N1020" s="173">
        <v>6.166666666666667</v>
      </c>
      <c r="O1020" s="173">
        <v>12.020932670096308</v>
      </c>
      <c r="P1020" s="173">
        <v>14.18460655447277</v>
      </c>
      <c r="Q1020" s="173">
        <v>11.950000000000001</v>
      </c>
      <c r="R1020" s="173">
        <v>11.179263948552988</v>
      </c>
      <c r="S1020" s="173">
        <v>11.048333333333332</v>
      </c>
      <c r="T1020" s="173">
        <v>11.993333333333332</v>
      </c>
      <c r="U1020" s="173">
        <v>11.533333333333333</v>
      </c>
      <c r="V1020" s="173">
        <v>10.773333333333333</v>
      </c>
      <c r="W1020" s="173">
        <v>14.35</v>
      </c>
      <c r="X1020" s="173">
        <v>12.408333333333333</v>
      </c>
      <c r="Y1020" s="173">
        <v>12.083333333333334</v>
      </c>
      <c r="Z1020" s="173">
        <v>11.049999999999999</v>
      </c>
      <c r="AA1020" s="167"/>
      <c r="AB1020" s="168"/>
      <c r="AC1020" s="168"/>
      <c r="AD1020" s="168"/>
      <c r="AE1020" s="168"/>
      <c r="AF1020" s="168"/>
      <c r="AG1020" s="168"/>
      <c r="AH1020" s="168"/>
      <c r="AI1020" s="168"/>
      <c r="AJ1020" s="168"/>
      <c r="AK1020" s="168"/>
      <c r="AL1020" s="168"/>
      <c r="AM1020" s="168"/>
      <c r="AN1020" s="168"/>
      <c r="AO1020" s="168"/>
      <c r="AP1020" s="168"/>
      <c r="AQ1020" s="168"/>
      <c r="AR1020" s="168"/>
      <c r="AS1020" s="168"/>
      <c r="AT1020" s="168"/>
      <c r="AU1020" s="168"/>
      <c r="AV1020" s="168"/>
      <c r="AW1020" s="168"/>
      <c r="AX1020" s="168"/>
      <c r="AY1020" s="168"/>
      <c r="AZ1020" s="168"/>
      <c r="BA1020" s="168"/>
      <c r="BB1020" s="168"/>
      <c r="BC1020" s="168"/>
      <c r="BD1020" s="168"/>
      <c r="BE1020" s="168"/>
      <c r="BF1020" s="168"/>
      <c r="BG1020" s="168"/>
      <c r="BH1020" s="168"/>
      <c r="BI1020" s="168"/>
      <c r="BJ1020" s="168"/>
      <c r="BK1020" s="168"/>
      <c r="BL1020" s="168"/>
      <c r="BM1020" s="172"/>
    </row>
    <row r="1021" spans="1:65">
      <c r="A1021" s="28"/>
      <c r="B1021" s="3" t="s">
        <v>229</v>
      </c>
      <c r="C1021" s="27"/>
      <c r="D1021" s="171">
        <v>10.95</v>
      </c>
      <c r="E1021" s="171">
        <v>12.09</v>
      </c>
      <c r="F1021" s="171">
        <v>12.350000000000001</v>
      </c>
      <c r="G1021" s="171">
        <v>11.649999999999999</v>
      </c>
      <c r="H1021" s="171">
        <v>11.867294999999999</v>
      </c>
      <c r="I1021" s="171">
        <v>10.75</v>
      </c>
      <c r="J1021" s="171">
        <v>11.1</v>
      </c>
      <c r="K1021" s="171">
        <v>10.45</v>
      </c>
      <c r="L1021" s="171">
        <v>11.55</v>
      </c>
      <c r="M1021" s="171">
        <v>11.850000000000001</v>
      </c>
      <c r="N1021" s="171">
        <v>6</v>
      </c>
      <c r="O1021" s="171">
        <v>12.034406677086061</v>
      </c>
      <c r="P1021" s="171">
        <v>14.22424910363055</v>
      </c>
      <c r="Q1021" s="171">
        <v>11.8</v>
      </c>
      <c r="R1021" s="171">
        <v>11.106626497241088</v>
      </c>
      <c r="S1021" s="171">
        <v>11.035</v>
      </c>
      <c r="T1021" s="171">
        <v>12.01</v>
      </c>
      <c r="U1021" s="171">
        <v>11.5</v>
      </c>
      <c r="V1021" s="171">
        <v>10.824999999999999</v>
      </c>
      <c r="W1021" s="171">
        <v>14.95</v>
      </c>
      <c r="X1021" s="171">
        <v>12.414999999999999</v>
      </c>
      <c r="Y1021" s="171">
        <v>12.149999999999999</v>
      </c>
      <c r="Z1021" s="171">
        <v>11.149999999999999</v>
      </c>
      <c r="AA1021" s="167"/>
      <c r="AB1021" s="168"/>
      <c r="AC1021" s="168"/>
      <c r="AD1021" s="168"/>
      <c r="AE1021" s="168"/>
      <c r="AF1021" s="168"/>
      <c r="AG1021" s="168"/>
      <c r="AH1021" s="168"/>
      <c r="AI1021" s="168"/>
      <c r="AJ1021" s="168"/>
      <c r="AK1021" s="168"/>
      <c r="AL1021" s="168"/>
      <c r="AM1021" s="168"/>
      <c r="AN1021" s="168"/>
      <c r="AO1021" s="168"/>
      <c r="AP1021" s="168"/>
      <c r="AQ1021" s="168"/>
      <c r="AR1021" s="168"/>
      <c r="AS1021" s="168"/>
      <c r="AT1021" s="168"/>
      <c r="AU1021" s="168"/>
      <c r="AV1021" s="168"/>
      <c r="AW1021" s="168"/>
      <c r="AX1021" s="168"/>
      <c r="AY1021" s="168"/>
      <c r="AZ1021" s="168"/>
      <c r="BA1021" s="168"/>
      <c r="BB1021" s="168"/>
      <c r="BC1021" s="168"/>
      <c r="BD1021" s="168"/>
      <c r="BE1021" s="168"/>
      <c r="BF1021" s="168"/>
      <c r="BG1021" s="168"/>
      <c r="BH1021" s="168"/>
      <c r="BI1021" s="168"/>
      <c r="BJ1021" s="168"/>
      <c r="BK1021" s="168"/>
      <c r="BL1021" s="168"/>
      <c r="BM1021" s="172"/>
    </row>
    <row r="1022" spans="1:65">
      <c r="A1022" s="28"/>
      <c r="B1022" s="3" t="s">
        <v>230</v>
      </c>
      <c r="C1022" s="27"/>
      <c r="D1022" s="23">
        <v>0.24494897427831752</v>
      </c>
      <c r="E1022" s="23">
        <v>0.15587388064286684</v>
      </c>
      <c r="F1022" s="23">
        <v>0.23166067138525412</v>
      </c>
      <c r="G1022" s="23">
        <v>0.17888543819998295</v>
      </c>
      <c r="H1022" s="23">
        <v>0.20617847527486155</v>
      </c>
      <c r="I1022" s="23">
        <v>0.30767948691238223</v>
      </c>
      <c r="J1022" s="23">
        <v>0.43089055068157023</v>
      </c>
      <c r="K1022" s="23">
        <v>0.35590260840104371</v>
      </c>
      <c r="L1022" s="23">
        <v>0.30767948691238245</v>
      </c>
      <c r="M1022" s="23">
        <v>0.16733200530681536</v>
      </c>
      <c r="N1022" s="23">
        <v>0.40824829046386302</v>
      </c>
      <c r="O1022" s="23">
        <v>0.30119213472389561</v>
      </c>
      <c r="P1022" s="23">
        <v>0.19945533685036093</v>
      </c>
      <c r="Q1022" s="23">
        <v>0.25099800796022237</v>
      </c>
      <c r="R1022" s="23">
        <v>0.26713831156214507</v>
      </c>
      <c r="S1022" s="23">
        <v>9.8064604555704357E-2</v>
      </c>
      <c r="T1022" s="23">
        <v>0.19428501400434006</v>
      </c>
      <c r="U1022" s="23">
        <v>0.48853522561496648</v>
      </c>
      <c r="V1022" s="23">
        <v>0.25311394008759536</v>
      </c>
      <c r="W1022" s="23">
        <v>1.6257306049896409</v>
      </c>
      <c r="X1022" s="23">
        <v>0.13287839051804745</v>
      </c>
      <c r="Y1022" s="23">
        <v>0.26394443859772232</v>
      </c>
      <c r="Z1022" s="23">
        <v>0.28809720581775877</v>
      </c>
      <c r="AA1022" s="95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2.2268088570756139E-2</v>
      </c>
      <c r="E1023" s="13">
        <v>1.2894571678715029E-2</v>
      </c>
      <c r="F1023" s="13">
        <v>1.8859756150766956E-2</v>
      </c>
      <c r="G1023" s="13">
        <v>1.5421158465515773E-2</v>
      </c>
      <c r="H1023" s="13">
        <v>1.7438456510799508E-2</v>
      </c>
      <c r="I1023" s="13">
        <v>2.8314063212795913E-2</v>
      </c>
      <c r="J1023" s="13">
        <v>3.9470890138769796E-2</v>
      </c>
      <c r="K1023" s="13">
        <v>3.3681634864452088E-2</v>
      </c>
      <c r="L1023" s="13">
        <v>2.6677412160033161E-2</v>
      </c>
      <c r="M1023" s="13">
        <v>1.418067841583181E-2</v>
      </c>
      <c r="N1023" s="13">
        <v>6.6202425480626437E-2</v>
      </c>
      <c r="O1023" s="13">
        <v>2.5055637777021387E-2</v>
      </c>
      <c r="P1023" s="13">
        <v>1.4061393672386884E-2</v>
      </c>
      <c r="Q1023" s="13">
        <v>2.1004017402529065E-2</v>
      </c>
      <c r="R1023" s="13">
        <v>2.3895876579309382E-2</v>
      </c>
      <c r="S1023" s="13">
        <v>8.8759636043781297E-3</v>
      </c>
      <c r="T1023" s="13">
        <v>1.6199417510089499E-2</v>
      </c>
      <c r="U1023" s="13">
        <v>4.2358545573552009E-2</v>
      </c>
      <c r="V1023" s="13">
        <v>2.3494487013081253E-2</v>
      </c>
      <c r="W1023" s="13">
        <v>0.11329133135816313</v>
      </c>
      <c r="X1023" s="13">
        <v>1.0708802459479983E-2</v>
      </c>
      <c r="Y1023" s="13">
        <v>2.1843677677052881E-2</v>
      </c>
      <c r="Z1023" s="13">
        <v>2.60721453228741E-2</v>
      </c>
      <c r="AA1023" s="95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231</v>
      </c>
      <c r="C1024" s="27"/>
      <c r="D1024" s="13">
        <v>-4.4845054353832348E-2</v>
      </c>
      <c r="E1024" s="13">
        <v>4.9657397086614319E-2</v>
      </c>
      <c r="F1024" s="13">
        <v>6.6589689304887179E-2</v>
      </c>
      <c r="G1024" s="13">
        <v>7.254306317776793E-3</v>
      </c>
      <c r="H1024" s="13">
        <v>2.6635847369400834E-2</v>
      </c>
      <c r="I1024" s="13">
        <v>-5.6422690058634428E-2</v>
      </c>
      <c r="J1024" s="13">
        <v>-5.2081076669333592E-2</v>
      </c>
      <c r="K1024" s="13">
        <v>-8.2472370394438888E-2</v>
      </c>
      <c r="L1024" s="13">
        <v>1.4654884653757527E-3</v>
      </c>
      <c r="M1024" s="13">
        <v>2.4620759874979914E-2</v>
      </c>
      <c r="N1024" s="13">
        <v>-0.46453434865290599</v>
      </c>
      <c r="O1024" s="13">
        <v>4.3804844647461927E-2</v>
      </c>
      <c r="P1024" s="13">
        <v>0.23168155477724661</v>
      </c>
      <c r="Q1024" s="13">
        <v>3.7645600042882199E-2</v>
      </c>
      <c r="R1024" s="13">
        <v>-2.927915916870083E-2</v>
      </c>
      <c r="S1024" s="13">
        <v>-4.064816141084171E-2</v>
      </c>
      <c r="T1024" s="13">
        <v>4.1408331646942687E-2</v>
      </c>
      <c r="U1024" s="13">
        <v>1.4654884653757527E-3</v>
      </c>
      <c r="V1024" s="13">
        <v>-6.4527035051995751E-2</v>
      </c>
      <c r="W1024" s="13">
        <v>0.24604304272931876</v>
      </c>
      <c r="X1024" s="13">
        <v>7.7443722778139268E-2</v>
      </c>
      <c r="Y1024" s="13">
        <v>4.922323574768428E-2</v>
      </c>
      <c r="Z1024" s="13">
        <v>-4.0503440964531623E-2</v>
      </c>
      <c r="AA1024" s="95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232</v>
      </c>
      <c r="C1025" s="44"/>
      <c r="D1025" s="42">
        <v>0.86</v>
      </c>
      <c r="E1025" s="42">
        <v>0.47</v>
      </c>
      <c r="F1025" s="42">
        <v>0.71</v>
      </c>
      <c r="G1025" s="42">
        <v>0.12</v>
      </c>
      <c r="H1025" s="42">
        <v>0.15</v>
      </c>
      <c r="I1025" s="42">
        <v>1.02</v>
      </c>
      <c r="J1025" s="42">
        <v>0.96</v>
      </c>
      <c r="K1025" s="42">
        <v>1.38</v>
      </c>
      <c r="L1025" s="42">
        <v>0.2</v>
      </c>
      <c r="M1025" s="42">
        <v>0.12</v>
      </c>
      <c r="N1025" s="42" t="s">
        <v>253</v>
      </c>
      <c r="O1025" s="42">
        <v>0.39</v>
      </c>
      <c r="P1025" s="42">
        <v>3.03</v>
      </c>
      <c r="Q1025" s="42">
        <v>0.31</v>
      </c>
      <c r="R1025" s="42">
        <v>0.64</v>
      </c>
      <c r="S1025" s="42">
        <v>0.8</v>
      </c>
      <c r="T1025" s="42">
        <v>0.36</v>
      </c>
      <c r="U1025" s="42">
        <v>0.2</v>
      </c>
      <c r="V1025" s="42">
        <v>1.1299999999999999</v>
      </c>
      <c r="W1025" s="42">
        <v>3.24</v>
      </c>
      <c r="X1025" s="42">
        <v>0.87</v>
      </c>
      <c r="Y1025" s="42">
        <v>0.47</v>
      </c>
      <c r="Z1025" s="42">
        <v>0.79</v>
      </c>
      <c r="AA1025" s="95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 t="s">
        <v>319</v>
      </c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  <c r="BM1026" s="52"/>
    </row>
    <row r="1027" spans="1:65">
      <c r="BM1027" s="52"/>
    </row>
    <row r="1028" spans="1:65" ht="15">
      <c r="B1028" s="8" t="s">
        <v>697</v>
      </c>
      <c r="BM1028" s="26" t="s">
        <v>67</v>
      </c>
    </row>
    <row r="1029" spans="1:65" ht="15">
      <c r="A1029" s="24" t="s">
        <v>66</v>
      </c>
      <c r="B1029" s="18" t="s">
        <v>119</v>
      </c>
      <c r="C1029" s="15" t="s">
        <v>120</v>
      </c>
      <c r="D1029" s="16" t="s">
        <v>224</v>
      </c>
      <c r="E1029" s="17" t="s">
        <v>224</v>
      </c>
      <c r="F1029" s="17" t="s">
        <v>224</v>
      </c>
      <c r="G1029" s="17" t="s">
        <v>224</v>
      </c>
      <c r="H1029" s="17" t="s">
        <v>224</v>
      </c>
      <c r="I1029" s="17" t="s">
        <v>224</v>
      </c>
      <c r="J1029" s="17" t="s">
        <v>224</v>
      </c>
      <c r="K1029" s="17" t="s">
        <v>224</v>
      </c>
      <c r="L1029" s="17" t="s">
        <v>224</v>
      </c>
      <c r="M1029" s="17" t="s">
        <v>224</v>
      </c>
      <c r="N1029" s="17" t="s">
        <v>224</v>
      </c>
      <c r="O1029" s="17" t="s">
        <v>224</v>
      </c>
      <c r="P1029" s="17" t="s">
        <v>224</v>
      </c>
      <c r="Q1029" s="17" t="s">
        <v>224</v>
      </c>
      <c r="R1029" s="17" t="s">
        <v>224</v>
      </c>
      <c r="S1029" s="17" t="s">
        <v>224</v>
      </c>
      <c r="T1029" s="17" t="s">
        <v>224</v>
      </c>
      <c r="U1029" s="17" t="s">
        <v>224</v>
      </c>
      <c r="V1029" s="17" t="s">
        <v>224</v>
      </c>
      <c r="W1029" s="17" t="s">
        <v>224</v>
      </c>
      <c r="X1029" s="17" t="s">
        <v>224</v>
      </c>
      <c r="Y1029" s="17" t="s">
        <v>224</v>
      </c>
      <c r="Z1029" s="17" t="s">
        <v>224</v>
      </c>
      <c r="AA1029" s="17" t="s">
        <v>224</v>
      </c>
      <c r="AB1029" s="17" t="s">
        <v>224</v>
      </c>
      <c r="AC1029" s="17" t="s">
        <v>224</v>
      </c>
      <c r="AD1029" s="17" t="s">
        <v>224</v>
      </c>
      <c r="AE1029" s="95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>
        <v>1</v>
      </c>
    </row>
    <row r="1030" spans="1:65">
      <c r="A1030" s="28"/>
      <c r="B1030" s="19" t="s">
        <v>225</v>
      </c>
      <c r="C1030" s="9" t="s">
        <v>225</v>
      </c>
      <c r="D1030" s="93" t="s">
        <v>233</v>
      </c>
      <c r="E1030" s="94" t="s">
        <v>279</v>
      </c>
      <c r="F1030" s="94" t="s">
        <v>234</v>
      </c>
      <c r="G1030" s="94" t="s">
        <v>235</v>
      </c>
      <c r="H1030" s="94" t="s">
        <v>236</v>
      </c>
      <c r="I1030" s="94" t="s">
        <v>237</v>
      </c>
      <c r="J1030" s="94" t="s">
        <v>238</v>
      </c>
      <c r="K1030" s="94" t="s">
        <v>239</v>
      </c>
      <c r="L1030" s="94" t="s">
        <v>255</v>
      </c>
      <c r="M1030" s="94" t="s">
        <v>240</v>
      </c>
      <c r="N1030" s="94" t="s">
        <v>285</v>
      </c>
      <c r="O1030" s="94" t="s">
        <v>241</v>
      </c>
      <c r="P1030" s="94" t="s">
        <v>226</v>
      </c>
      <c r="Q1030" s="94" t="s">
        <v>280</v>
      </c>
      <c r="R1030" s="94" t="s">
        <v>281</v>
      </c>
      <c r="S1030" s="94" t="s">
        <v>282</v>
      </c>
      <c r="T1030" s="94" t="s">
        <v>242</v>
      </c>
      <c r="U1030" s="94" t="s">
        <v>243</v>
      </c>
      <c r="V1030" s="94" t="s">
        <v>244</v>
      </c>
      <c r="W1030" s="94" t="s">
        <v>286</v>
      </c>
      <c r="X1030" s="94" t="s">
        <v>245</v>
      </c>
      <c r="Y1030" s="94" t="s">
        <v>246</v>
      </c>
      <c r="Z1030" s="94" t="s">
        <v>247</v>
      </c>
      <c r="AA1030" s="94" t="s">
        <v>227</v>
      </c>
      <c r="AB1030" s="94" t="s">
        <v>287</v>
      </c>
      <c r="AC1030" s="94" t="s">
        <v>249</v>
      </c>
      <c r="AD1030" s="94" t="s">
        <v>250</v>
      </c>
      <c r="AE1030" s="95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 t="s">
        <v>3</v>
      </c>
    </row>
    <row r="1031" spans="1:65">
      <c r="A1031" s="28"/>
      <c r="B1031" s="19"/>
      <c r="C1031" s="9"/>
      <c r="D1031" s="10" t="s">
        <v>121</v>
      </c>
      <c r="E1031" s="11" t="s">
        <v>311</v>
      </c>
      <c r="F1031" s="11" t="s">
        <v>312</v>
      </c>
      <c r="G1031" s="11" t="s">
        <v>121</v>
      </c>
      <c r="H1031" s="11" t="s">
        <v>312</v>
      </c>
      <c r="I1031" s="11" t="s">
        <v>312</v>
      </c>
      <c r="J1031" s="11" t="s">
        <v>311</v>
      </c>
      <c r="K1031" s="11" t="s">
        <v>312</v>
      </c>
      <c r="L1031" s="11" t="s">
        <v>312</v>
      </c>
      <c r="M1031" s="11" t="s">
        <v>312</v>
      </c>
      <c r="N1031" s="11" t="s">
        <v>312</v>
      </c>
      <c r="O1031" s="11" t="s">
        <v>312</v>
      </c>
      <c r="P1031" s="11" t="s">
        <v>121</v>
      </c>
      <c r="Q1031" s="11" t="s">
        <v>312</v>
      </c>
      <c r="R1031" s="11" t="s">
        <v>121</v>
      </c>
      <c r="S1031" s="11" t="s">
        <v>121</v>
      </c>
      <c r="T1031" s="11" t="s">
        <v>121</v>
      </c>
      <c r="U1031" s="11" t="s">
        <v>311</v>
      </c>
      <c r="V1031" s="11" t="s">
        <v>312</v>
      </c>
      <c r="W1031" s="11" t="s">
        <v>312</v>
      </c>
      <c r="X1031" s="11" t="s">
        <v>121</v>
      </c>
      <c r="Y1031" s="11" t="s">
        <v>312</v>
      </c>
      <c r="Z1031" s="11" t="s">
        <v>121</v>
      </c>
      <c r="AA1031" s="11" t="s">
        <v>312</v>
      </c>
      <c r="AB1031" s="11" t="s">
        <v>311</v>
      </c>
      <c r="AC1031" s="11" t="s">
        <v>312</v>
      </c>
      <c r="AD1031" s="11" t="s">
        <v>312</v>
      </c>
      <c r="AE1031" s="95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9"/>
      <c r="C1032" s="9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5"/>
      <c r="O1032" s="25"/>
      <c r="P1032" s="25"/>
      <c r="Q1032" s="25"/>
      <c r="R1032" s="25"/>
      <c r="S1032" s="25"/>
      <c r="T1032" s="25"/>
      <c r="U1032" s="25"/>
      <c r="V1032" s="25"/>
      <c r="W1032" s="25"/>
      <c r="X1032" s="25"/>
      <c r="Y1032" s="25"/>
      <c r="Z1032" s="25"/>
      <c r="AA1032" s="25"/>
      <c r="AB1032" s="25"/>
      <c r="AC1032" s="25"/>
      <c r="AD1032" s="25"/>
      <c r="AE1032" s="95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0</v>
      </c>
    </row>
    <row r="1033" spans="1:65">
      <c r="A1033" s="28"/>
      <c r="B1033" s="18">
        <v>1</v>
      </c>
      <c r="C1033" s="14">
        <v>1</v>
      </c>
      <c r="D1033" s="152">
        <v>261.39999999999998</v>
      </c>
      <c r="E1033" s="152">
        <v>254</v>
      </c>
      <c r="F1033" s="152">
        <v>272</v>
      </c>
      <c r="G1033" s="152">
        <v>244</v>
      </c>
      <c r="H1033" s="152">
        <v>269</v>
      </c>
      <c r="I1033" s="152">
        <v>245</v>
      </c>
      <c r="J1033" s="152">
        <v>277.858</v>
      </c>
      <c r="K1033" s="152">
        <v>250</v>
      </c>
      <c r="L1033" s="152">
        <v>246.00000000000003</v>
      </c>
      <c r="M1033" s="152">
        <v>247</v>
      </c>
      <c r="N1033" s="164">
        <v>259</v>
      </c>
      <c r="O1033" s="152">
        <v>254</v>
      </c>
      <c r="P1033" s="152">
        <v>243</v>
      </c>
      <c r="Q1033" s="152">
        <v>264</v>
      </c>
      <c r="R1033" s="152">
        <v>271.34089980229447</v>
      </c>
      <c r="S1033" s="152">
        <v>267.25</v>
      </c>
      <c r="T1033" s="152">
        <v>254</v>
      </c>
      <c r="U1033" s="152">
        <v>261.02768440383875</v>
      </c>
      <c r="V1033" s="152">
        <v>271</v>
      </c>
      <c r="W1033" s="152">
        <v>269</v>
      </c>
      <c r="X1033" s="152">
        <v>232</v>
      </c>
      <c r="Y1033" s="152">
        <v>257</v>
      </c>
      <c r="Z1033" s="152">
        <v>242</v>
      </c>
      <c r="AA1033" s="152">
        <v>246.00000000000003</v>
      </c>
      <c r="AB1033" s="152">
        <v>258</v>
      </c>
      <c r="AC1033" s="152">
        <v>253.00000000000003</v>
      </c>
      <c r="AD1033" s="152">
        <v>264</v>
      </c>
      <c r="AE1033" s="154"/>
      <c r="AF1033" s="155"/>
      <c r="AG1033" s="155"/>
      <c r="AH1033" s="155"/>
      <c r="AI1033" s="155"/>
      <c r="AJ1033" s="155"/>
      <c r="AK1033" s="155"/>
      <c r="AL1033" s="155"/>
      <c r="AM1033" s="155"/>
      <c r="AN1033" s="155"/>
      <c r="AO1033" s="155"/>
      <c r="AP1033" s="155"/>
      <c r="AQ1033" s="155"/>
      <c r="AR1033" s="155"/>
      <c r="AS1033" s="155"/>
      <c r="AT1033" s="155"/>
      <c r="AU1033" s="155"/>
      <c r="AV1033" s="155"/>
      <c r="AW1033" s="155"/>
      <c r="AX1033" s="155"/>
      <c r="AY1033" s="155"/>
      <c r="AZ1033" s="155"/>
      <c r="BA1033" s="155"/>
      <c r="BB1033" s="155"/>
      <c r="BC1033" s="155"/>
      <c r="BD1033" s="155"/>
      <c r="BE1033" s="155"/>
      <c r="BF1033" s="155"/>
      <c r="BG1033" s="155"/>
      <c r="BH1033" s="155"/>
      <c r="BI1033" s="155"/>
      <c r="BJ1033" s="155"/>
      <c r="BK1033" s="155"/>
      <c r="BL1033" s="155"/>
      <c r="BM1033" s="156">
        <v>1</v>
      </c>
    </row>
    <row r="1034" spans="1:65">
      <c r="A1034" s="28"/>
      <c r="B1034" s="19">
        <v>1</v>
      </c>
      <c r="C1034" s="9">
        <v>2</v>
      </c>
      <c r="D1034" s="157">
        <v>258.39999999999998</v>
      </c>
      <c r="E1034" s="157">
        <v>256</v>
      </c>
      <c r="F1034" s="157">
        <v>274</v>
      </c>
      <c r="G1034" s="157">
        <v>250.99999999999997</v>
      </c>
      <c r="H1034" s="157">
        <v>276</v>
      </c>
      <c r="I1034" s="157">
        <v>248.99999999999997</v>
      </c>
      <c r="J1034" s="157">
        <v>270.97340000000003</v>
      </c>
      <c r="K1034" s="157">
        <v>248.99999999999997</v>
      </c>
      <c r="L1034" s="157">
        <v>253.00000000000003</v>
      </c>
      <c r="M1034" s="157">
        <v>248</v>
      </c>
      <c r="N1034" s="157">
        <v>241</v>
      </c>
      <c r="O1034" s="157">
        <v>264</v>
      </c>
      <c r="P1034" s="157">
        <v>239</v>
      </c>
      <c r="Q1034" s="157">
        <v>267</v>
      </c>
      <c r="R1034" s="157">
        <v>268.78830686320799</v>
      </c>
      <c r="S1034" s="157">
        <v>266.05</v>
      </c>
      <c r="T1034" s="157">
        <v>250.99999999999997</v>
      </c>
      <c r="U1034" s="157">
        <v>258.53503621572577</v>
      </c>
      <c r="V1034" s="157">
        <v>280</v>
      </c>
      <c r="W1034" s="157">
        <v>270</v>
      </c>
      <c r="X1034" s="157">
        <v>226</v>
      </c>
      <c r="Y1034" s="157">
        <v>265</v>
      </c>
      <c r="Z1034" s="157">
        <v>243</v>
      </c>
      <c r="AA1034" s="157">
        <v>265</v>
      </c>
      <c r="AB1034" s="157">
        <v>262</v>
      </c>
      <c r="AC1034" s="157">
        <v>258</v>
      </c>
      <c r="AD1034" s="157">
        <v>263</v>
      </c>
      <c r="AE1034" s="154"/>
      <c r="AF1034" s="155"/>
      <c r="AG1034" s="155"/>
      <c r="AH1034" s="155"/>
      <c r="AI1034" s="155"/>
      <c r="AJ1034" s="155"/>
      <c r="AK1034" s="155"/>
      <c r="AL1034" s="155"/>
      <c r="AM1034" s="155"/>
      <c r="AN1034" s="155"/>
      <c r="AO1034" s="155"/>
      <c r="AP1034" s="155"/>
      <c r="AQ1034" s="155"/>
      <c r="AR1034" s="155"/>
      <c r="AS1034" s="155"/>
      <c r="AT1034" s="155"/>
      <c r="AU1034" s="155"/>
      <c r="AV1034" s="155"/>
      <c r="AW1034" s="155"/>
      <c r="AX1034" s="155"/>
      <c r="AY1034" s="155"/>
      <c r="AZ1034" s="155"/>
      <c r="BA1034" s="155"/>
      <c r="BB1034" s="155"/>
      <c r="BC1034" s="155"/>
      <c r="BD1034" s="155"/>
      <c r="BE1034" s="155"/>
      <c r="BF1034" s="155"/>
      <c r="BG1034" s="155"/>
      <c r="BH1034" s="155"/>
      <c r="BI1034" s="155"/>
      <c r="BJ1034" s="155"/>
      <c r="BK1034" s="155"/>
      <c r="BL1034" s="155"/>
      <c r="BM1034" s="156">
        <v>38</v>
      </c>
    </row>
    <row r="1035" spans="1:65">
      <c r="A1035" s="28"/>
      <c r="B1035" s="19">
        <v>1</v>
      </c>
      <c r="C1035" s="9">
        <v>3</v>
      </c>
      <c r="D1035" s="157">
        <v>263.5</v>
      </c>
      <c r="E1035" s="157">
        <v>257</v>
      </c>
      <c r="F1035" s="157">
        <v>270</v>
      </c>
      <c r="G1035" s="157">
        <v>247</v>
      </c>
      <c r="H1035" s="157">
        <v>279</v>
      </c>
      <c r="I1035" s="157">
        <v>247</v>
      </c>
      <c r="J1035" s="157">
        <v>274.24979999999999</v>
      </c>
      <c r="K1035" s="157">
        <v>253.00000000000003</v>
      </c>
      <c r="L1035" s="157">
        <v>253.00000000000003</v>
      </c>
      <c r="M1035" s="157">
        <v>256</v>
      </c>
      <c r="N1035" s="157">
        <v>245</v>
      </c>
      <c r="O1035" s="157">
        <v>258</v>
      </c>
      <c r="P1035" s="157">
        <v>240</v>
      </c>
      <c r="Q1035" s="157">
        <v>269</v>
      </c>
      <c r="R1035" s="157">
        <v>280.2676931294489</v>
      </c>
      <c r="S1035" s="157">
        <v>261.44</v>
      </c>
      <c r="T1035" s="157">
        <v>252</v>
      </c>
      <c r="U1035" s="157">
        <v>264.41762965392957</v>
      </c>
      <c r="V1035" s="157">
        <v>274</v>
      </c>
      <c r="W1035" s="157">
        <v>267</v>
      </c>
      <c r="X1035" s="157">
        <v>233</v>
      </c>
      <c r="Y1035" s="157">
        <v>258</v>
      </c>
      <c r="Z1035" s="157">
        <v>255.00000000000003</v>
      </c>
      <c r="AA1035" s="157">
        <v>272</v>
      </c>
      <c r="AB1035" s="157">
        <v>268</v>
      </c>
      <c r="AC1035" s="157">
        <v>257</v>
      </c>
      <c r="AD1035" s="157">
        <v>267</v>
      </c>
      <c r="AE1035" s="154"/>
      <c r="AF1035" s="155"/>
      <c r="AG1035" s="155"/>
      <c r="AH1035" s="155"/>
      <c r="AI1035" s="155"/>
      <c r="AJ1035" s="155"/>
      <c r="AK1035" s="155"/>
      <c r="AL1035" s="155"/>
      <c r="AM1035" s="155"/>
      <c r="AN1035" s="155"/>
      <c r="AO1035" s="155"/>
      <c r="AP1035" s="155"/>
      <c r="AQ1035" s="155"/>
      <c r="AR1035" s="155"/>
      <c r="AS1035" s="155"/>
      <c r="AT1035" s="155"/>
      <c r="AU1035" s="155"/>
      <c r="AV1035" s="155"/>
      <c r="AW1035" s="155"/>
      <c r="AX1035" s="155"/>
      <c r="AY1035" s="155"/>
      <c r="AZ1035" s="155"/>
      <c r="BA1035" s="155"/>
      <c r="BB1035" s="155"/>
      <c r="BC1035" s="155"/>
      <c r="BD1035" s="155"/>
      <c r="BE1035" s="155"/>
      <c r="BF1035" s="155"/>
      <c r="BG1035" s="155"/>
      <c r="BH1035" s="155"/>
      <c r="BI1035" s="155"/>
      <c r="BJ1035" s="155"/>
      <c r="BK1035" s="155"/>
      <c r="BL1035" s="155"/>
      <c r="BM1035" s="156">
        <v>16</v>
      </c>
    </row>
    <row r="1036" spans="1:65">
      <c r="A1036" s="28"/>
      <c r="B1036" s="19">
        <v>1</v>
      </c>
      <c r="C1036" s="9">
        <v>4</v>
      </c>
      <c r="D1036" s="157">
        <v>262.3</v>
      </c>
      <c r="E1036" s="157">
        <v>272</v>
      </c>
      <c r="F1036" s="157">
        <v>275</v>
      </c>
      <c r="G1036" s="157">
        <v>254</v>
      </c>
      <c r="H1036" s="157">
        <v>276</v>
      </c>
      <c r="I1036" s="157">
        <v>244</v>
      </c>
      <c r="J1036" s="157">
        <v>277.19470000000001</v>
      </c>
      <c r="K1036" s="157">
        <v>257</v>
      </c>
      <c r="L1036" s="157">
        <v>250</v>
      </c>
      <c r="M1036" s="157">
        <v>244</v>
      </c>
      <c r="N1036" s="157">
        <v>242</v>
      </c>
      <c r="O1036" s="157">
        <v>255.00000000000003</v>
      </c>
      <c r="P1036" s="157">
        <v>241</v>
      </c>
      <c r="Q1036" s="157">
        <v>273</v>
      </c>
      <c r="R1036" s="157">
        <v>275.29446750450074</v>
      </c>
      <c r="S1036" s="157">
        <v>268.19</v>
      </c>
      <c r="T1036" s="157">
        <v>248.99999999999997</v>
      </c>
      <c r="U1036" s="157">
        <v>258.29930945794456</v>
      </c>
      <c r="V1036" s="157">
        <v>277</v>
      </c>
      <c r="W1036" s="157">
        <v>266</v>
      </c>
      <c r="X1036" s="157">
        <v>227</v>
      </c>
      <c r="Y1036" s="157">
        <v>260</v>
      </c>
      <c r="Z1036" s="157">
        <v>238</v>
      </c>
      <c r="AA1036" s="157">
        <v>262</v>
      </c>
      <c r="AB1036" s="157">
        <v>267</v>
      </c>
      <c r="AC1036" s="157">
        <v>260</v>
      </c>
      <c r="AD1036" s="157">
        <v>269</v>
      </c>
      <c r="AE1036" s="154"/>
      <c r="AF1036" s="155"/>
      <c r="AG1036" s="155"/>
      <c r="AH1036" s="155"/>
      <c r="AI1036" s="155"/>
      <c r="AJ1036" s="155"/>
      <c r="AK1036" s="155"/>
      <c r="AL1036" s="155"/>
      <c r="AM1036" s="155"/>
      <c r="AN1036" s="155"/>
      <c r="AO1036" s="155"/>
      <c r="AP1036" s="155"/>
      <c r="AQ1036" s="155"/>
      <c r="AR1036" s="155"/>
      <c r="AS1036" s="155"/>
      <c r="AT1036" s="155"/>
      <c r="AU1036" s="155"/>
      <c r="AV1036" s="155"/>
      <c r="AW1036" s="155"/>
      <c r="AX1036" s="155"/>
      <c r="AY1036" s="155"/>
      <c r="AZ1036" s="155"/>
      <c r="BA1036" s="155"/>
      <c r="BB1036" s="155"/>
      <c r="BC1036" s="155"/>
      <c r="BD1036" s="155"/>
      <c r="BE1036" s="155"/>
      <c r="BF1036" s="155"/>
      <c r="BG1036" s="155"/>
      <c r="BH1036" s="155"/>
      <c r="BI1036" s="155"/>
      <c r="BJ1036" s="155"/>
      <c r="BK1036" s="155"/>
      <c r="BL1036" s="155"/>
      <c r="BM1036" s="156">
        <v>258.89552675296977</v>
      </c>
    </row>
    <row r="1037" spans="1:65">
      <c r="A1037" s="28"/>
      <c r="B1037" s="19">
        <v>1</v>
      </c>
      <c r="C1037" s="9">
        <v>5</v>
      </c>
      <c r="D1037" s="157">
        <v>257.7</v>
      </c>
      <c r="E1037" s="157">
        <v>269</v>
      </c>
      <c r="F1037" s="157">
        <v>275</v>
      </c>
      <c r="G1037" s="157">
        <v>263</v>
      </c>
      <c r="H1037" s="157">
        <v>288</v>
      </c>
      <c r="I1037" s="157">
        <v>241</v>
      </c>
      <c r="J1037" s="157">
        <v>274.80869999999999</v>
      </c>
      <c r="K1037" s="157">
        <v>252</v>
      </c>
      <c r="L1037" s="157">
        <v>248.99999999999997</v>
      </c>
      <c r="M1037" s="157">
        <v>253.00000000000003</v>
      </c>
      <c r="N1037" s="157">
        <v>240</v>
      </c>
      <c r="O1037" s="157">
        <v>259</v>
      </c>
      <c r="P1037" s="157">
        <v>242</v>
      </c>
      <c r="Q1037" s="157">
        <v>266</v>
      </c>
      <c r="R1037" s="157">
        <v>279.23938536697102</v>
      </c>
      <c r="S1037" s="157">
        <v>260.43</v>
      </c>
      <c r="T1037" s="157">
        <v>254</v>
      </c>
      <c r="U1037" s="157">
        <v>252.96317972404074</v>
      </c>
      <c r="V1037" s="157">
        <v>275</v>
      </c>
      <c r="W1037" s="157">
        <v>275</v>
      </c>
      <c r="X1037" s="157">
        <v>233</v>
      </c>
      <c r="Y1037" s="157">
        <v>256</v>
      </c>
      <c r="Z1037" s="157">
        <v>246.00000000000003</v>
      </c>
      <c r="AA1037" s="157">
        <v>253.00000000000003</v>
      </c>
      <c r="AB1037" s="157">
        <v>257</v>
      </c>
      <c r="AC1037" s="157">
        <v>260</v>
      </c>
      <c r="AD1037" s="157">
        <v>267</v>
      </c>
      <c r="AE1037" s="154"/>
      <c r="AF1037" s="155"/>
      <c r="AG1037" s="155"/>
      <c r="AH1037" s="155"/>
      <c r="AI1037" s="155"/>
      <c r="AJ1037" s="155"/>
      <c r="AK1037" s="155"/>
      <c r="AL1037" s="155"/>
      <c r="AM1037" s="155"/>
      <c r="AN1037" s="155"/>
      <c r="AO1037" s="155"/>
      <c r="AP1037" s="155"/>
      <c r="AQ1037" s="155"/>
      <c r="AR1037" s="155"/>
      <c r="AS1037" s="155"/>
      <c r="AT1037" s="155"/>
      <c r="AU1037" s="155"/>
      <c r="AV1037" s="155"/>
      <c r="AW1037" s="155"/>
      <c r="AX1037" s="155"/>
      <c r="AY1037" s="155"/>
      <c r="AZ1037" s="155"/>
      <c r="BA1037" s="155"/>
      <c r="BB1037" s="155"/>
      <c r="BC1037" s="155"/>
      <c r="BD1037" s="155"/>
      <c r="BE1037" s="155"/>
      <c r="BF1037" s="155"/>
      <c r="BG1037" s="155"/>
      <c r="BH1037" s="155"/>
      <c r="BI1037" s="155"/>
      <c r="BJ1037" s="155"/>
      <c r="BK1037" s="155"/>
      <c r="BL1037" s="155"/>
      <c r="BM1037" s="156">
        <v>141</v>
      </c>
    </row>
    <row r="1038" spans="1:65">
      <c r="A1038" s="28"/>
      <c r="B1038" s="19">
        <v>1</v>
      </c>
      <c r="C1038" s="9">
        <v>6</v>
      </c>
      <c r="D1038" s="157">
        <v>258.10000000000002</v>
      </c>
      <c r="E1038" s="157">
        <v>267</v>
      </c>
      <c r="F1038" s="157">
        <v>275</v>
      </c>
      <c r="G1038" s="157">
        <v>265</v>
      </c>
      <c r="H1038" s="157">
        <v>290</v>
      </c>
      <c r="I1038" s="157">
        <v>250.99999999999997</v>
      </c>
      <c r="J1038" s="157">
        <v>275.10820000000001</v>
      </c>
      <c r="K1038" s="157">
        <v>255.00000000000003</v>
      </c>
      <c r="L1038" s="157">
        <v>255.00000000000003</v>
      </c>
      <c r="M1038" s="157">
        <v>252</v>
      </c>
      <c r="N1038" s="157">
        <v>246.00000000000003</v>
      </c>
      <c r="O1038" s="157">
        <v>250.99999999999997</v>
      </c>
      <c r="P1038" s="157">
        <v>243</v>
      </c>
      <c r="Q1038" s="157">
        <v>267</v>
      </c>
      <c r="R1038" s="157">
        <v>269.01756235766004</v>
      </c>
      <c r="S1038" s="157">
        <v>261.05</v>
      </c>
      <c r="T1038" s="157">
        <v>247</v>
      </c>
      <c r="U1038" s="157">
        <v>265.08137950153935</v>
      </c>
      <c r="V1038" s="157">
        <v>275</v>
      </c>
      <c r="W1038" s="157">
        <v>276</v>
      </c>
      <c r="X1038" s="157">
        <v>225</v>
      </c>
      <c r="Y1038" s="157">
        <v>264</v>
      </c>
      <c r="Z1038" s="157">
        <v>248</v>
      </c>
      <c r="AA1038" s="157">
        <v>263</v>
      </c>
      <c r="AB1038" s="157">
        <v>262</v>
      </c>
      <c r="AC1038" s="157">
        <v>258</v>
      </c>
      <c r="AD1038" s="157">
        <v>271</v>
      </c>
      <c r="AE1038" s="154"/>
      <c r="AF1038" s="155"/>
      <c r="AG1038" s="155"/>
      <c r="AH1038" s="155"/>
      <c r="AI1038" s="155"/>
      <c r="AJ1038" s="155"/>
      <c r="AK1038" s="155"/>
      <c r="AL1038" s="155"/>
      <c r="AM1038" s="155"/>
      <c r="AN1038" s="155"/>
      <c r="AO1038" s="155"/>
      <c r="AP1038" s="155"/>
      <c r="AQ1038" s="155"/>
      <c r="AR1038" s="155"/>
      <c r="AS1038" s="155"/>
      <c r="AT1038" s="155"/>
      <c r="AU1038" s="155"/>
      <c r="AV1038" s="155"/>
      <c r="AW1038" s="155"/>
      <c r="AX1038" s="155"/>
      <c r="AY1038" s="155"/>
      <c r="AZ1038" s="155"/>
      <c r="BA1038" s="155"/>
      <c r="BB1038" s="155"/>
      <c r="BC1038" s="155"/>
      <c r="BD1038" s="155"/>
      <c r="BE1038" s="155"/>
      <c r="BF1038" s="155"/>
      <c r="BG1038" s="155"/>
      <c r="BH1038" s="155"/>
      <c r="BI1038" s="155"/>
      <c r="BJ1038" s="155"/>
      <c r="BK1038" s="155"/>
      <c r="BL1038" s="155"/>
      <c r="BM1038" s="160"/>
    </row>
    <row r="1039" spans="1:65">
      <c r="A1039" s="28"/>
      <c r="B1039" s="20" t="s">
        <v>228</v>
      </c>
      <c r="C1039" s="12"/>
      <c r="D1039" s="161">
        <v>260.23333333333335</v>
      </c>
      <c r="E1039" s="161">
        <v>262.5</v>
      </c>
      <c r="F1039" s="161">
        <v>273.5</v>
      </c>
      <c r="G1039" s="161">
        <v>254</v>
      </c>
      <c r="H1039" s="161">
        <v>279.66666666666669</v>
      </c>
      <c r="I1039" s="161">
        <v>246.16666666666666</v>
      </c>
      <c r="J1039" s="161">
        <v>275.03213333333338</v>
      </c>
      <c r="K1039" s="161">
        <v>252.66666666666666</v>
      </c>
      <c r="L1039" s="161">
        <v>251</v>
      </c>
      <c r="M1039" s="161">
        <v>250</v>
      </c>
      <c r="N1039" s="161">
        <v>245.5</v>
      </c>
      <c r="O1039" s="161">
        <v>256.83333333333331</v>
      </c>
      <c r="P1039" s="161">
        <v>241.33333333333334</v>
      </c>
      <c r="Q1039" s="161">
        <v>267.66666666666669</v>
      </c>
      <c r="R1039" s="161">
        <v>273.9913858373472</v>
      </c>
      <c r="S1039" s="161">
        <v>264.06833333333333</v>
      </c>
      <c r="T1039" s="161">
        <v>251.16666666666666</v>
      </c>
      <c r="U1039" s="161">
        <v>260.05403649283647</v>
      </c>
      <c r="V1039" s="161">
        <v>275.33333333333331</v>
      </c>
      <c r="W1039" s="161">
        <v>270.5</v>
      </c>
      <c r="X1039" s="161">
        <v>229.33333333333334</v>
      </c>
      <c r="Y1039" s="161">
        <v>260</v>
      </c>
      <c r="Z1039" s="161">
        <v>245.33333333333334</v>
      </c>
      <c r="AA1039" s="161">
        <v>260.16666666666669</v>
      </c>
      <c r="AB1039" s="161">
        <v>262.33333333333331</v>
      </c>
      <c r="AC1039" s="161">
        <v>257.66666666666669</v>
      </c>
      <c r="AD1039" s="161">
        <v>266.83333333333331</v>
      </c>
      <c r="AE1039" s="154"/>
      <c r="AF1039" s="155"/>
      <c r="AG1039" s="155"/>
      <c r="AH1039" s="155"/>
      <c r="AI1039" s="155"/>
      <c r="AJ1039" s="155"/>
      <c r="AK1039" s="155"/>
      <c r="AL1039" s="155"/>
      <c r="AM1039" s="155"/>
      <c r="AN1039" s="155"/>
      <c r="AO1039" s="155"/>
      <c r="AP1039" s="155"/>
      <c r="AQ1039" s="155"/>
      <c r="AR1039" s="155"/>
      <c r="AS1039" s="155"/>
      <c r="AT1039" s="155"/>
      <c r="AU1039" s="155"/>
      <c r="AV1039" s="155"/>
      <c r="AW1039" s="155"/>
      <c r="AX1039" s="155"/>
      <c r="AY1039" s="155"/>
      <c r="AZ1039" s="155"/>
      <c r="BA1039" s="155"/>
      <c r="BB1039" s="155"/>
      <c r="BC1039" s="155"/>
      <c r="BD1039" s="155"/>
      <c r="BE1039" s="155"/>
      <c r="BF1039" s="155"/>
      <c r="BG1039" s="155"/>
      <c r="BH1039" s="155"/>
      <c r="BI1039" s="155"/>
      <c r="BJ1039" s="155"/>
      <c r="BK1039" s="155"/>
      <c r="BL1039" s="155"/>
      <c r="BM1039" s="160"/>
    </row>
    <row r="1040" spans="1:65">
      <c r="A1040" s="28"/>
      <c r="B1040" s="3" t="s">
        <v>229</v>
      </c>
      <c r="C1040" s="27"/>
      <c r="D1040" s="157">
        <v>259.89999999999998</v>
      </c>
      <c r="E1040" s="157">
        <v>262</v>
      </c>
      <c r="F1040" s="157">
        <v>274.5</v>
      </c>
      <c r="G1040" s="157">
        <v>252.5</v>
      </c>
      <c r="H1040" s="157">
        <v>277.5</v>
      </c>
      <c r="I1040" s="157">
        <v>246</v>
      </c>
      <c r="J1040" s="157">
        <v>274.95844999999997</v>
      </c>
      <c r="K1040" s="157">
        <v>252.5</v>
      </c>
      <c r="L1040" s="157">
        <v>251.5</v>
      </c>
      <c r="M1040" s="157">
        <v>250</v>
      </c>
      <c r="N1040" s="157">
        <v>243.5</v>
      </c>
      <c r="O1040" s="157">
        <v>256.5</v>
      </c>
      <c r="P1040" s="157">
        <v>241.5</v>
      </c>
      <c r="Q1040" s="157">
        <v>267</v>
      </c>
      <c r="R1040" s="157">
        <v>273.31768365339758</v>
      </c>
      <c r="S1040" s="157">
        <v>263.745</v>
      </c>
      <c r="T1040" s="157">
        <v>251.5</v>
      </c>
      <c r="U1040" s="157">
        <v>259.78136030978226</v>
      </c>
      <c r="V1040" s="157">
        <v>275</v>
      </c>
      <c r="W1040" s="157">
        <v>269.5</v>
      </c>
      <c r="X1040" s="157">
        <v>229.5</v>
      </c>
      <c r="Y1040" s="157">
        <v>259</v>
      </c>
      <c r="Z1040" s="157">
        <v>244.5</v>
      </c>
      <c r="AA1040" s="157">
        <v>262.5</v>
      </c>
      <c r="AB1040" s="157">
        <v>262</v>
      </c>
      <c r="AC1040" s="157">
        <v>258</v>
      </c>
      <c r="AD1040" s="157">
        <v>267</v>
      </c>
      <c r="AE1040" s="154"/>
      <c r="AF1040" s="155"/>
      <c r="AG1040" s="155"/>
      <c r="AH1040" s="155"/>
      <c r="AI1040" s="155"/>
      <c r="AJ1040" s="155"/>
      <c r="AK1040" s="155"/>
      <c r="AL1040" s="155"/>
      <c r="AM1040" s="155"/>
      <c r="AN1040" s="155"/>
      <c r="AO1040" s="155"/>
      <c r="AP1040" s="155"/>
      <c r="AQ1040" s="155"/>
      <c r="AR1040" s="155"/>
      <c r="AS1040" s="155"/>
      <c r="AT1040" s="155"/>
      <c r="AU1040" s="155"/>
      <c r="AV1040" s="155"/>
      <c r="AW1040" s="155"/>
      <c r="AX1040" s="155"/>
      <c r="AY1040" s="155"/>
      <c r="AZ1040" s="155"/>
      <c r="BA1040" s="155"/>
      <c r="BB1040" s="155"/>
      <c r="BC1040" s="155"/>
      <c r="BD1040" s="155"/>
      <c r="BE1040" s="155"/>
      <c r="BF1040" s="155"/>
      <c r="BG1040" s="155"/>
      <c r="BH1040" s="155"/>
      <c r="BI1040" s="155"/>
      <c r="BJ1040" s="155"/>
      <c r="BK1040" s="155"/>
      <c r="BL1040" s="155"/>
      <c r="BM1040" s="160"/>
    </row>
    <row r="1041" spans="1:65">
      <c r="A1041" s="28"/>
      <c r="B1041" s="3" t="s">
        <v>230</v>
      </c>
      <c r="C1041" s="27"/>
      <c r="D1041" s="157">
        <v>2.4752104287649312</v>
      </c>
      <c r="E1041" s="157">
        <v>7.713624310270756</v>
      </c>
      <c r="F1041" s="157">
        <v>2.0736441353327719</v>
      </c>
      <c r="G1041" s="157">
        <v>8.4852813742385713</v>
      </c>
      <c r="H1041" s="157">
        <v>7.9665969313544824</v>
      </c>
      <c r="I1041" s="157">
        <v>3.6009258068816941</v>
      </c>
      <c r="J1041" s="157">
        <v>2.4414457730342165</v>
      </c>
      <c r="K1041" s="157">
        <v>3.0110906108363356</v>
      </c>
      <c r="L1041" s="157">
        <v>3.2863353450310053</v>
      </c>
      <c r="M1041" s="157">
        <v>4.4271887242357346</v>
      </c>
      <c r="N1041" s="157">
        <v>7.0071392165419413</v>
      </c>
      <c r="O1041" s="157">
        <v>4.5350486950711693</v>
      </c>
      <c r="P1041" s="157">
        <v>1.6329931618554521</v>
      </c>
      <c r="Q1041" s="157">
        <v>3.0767948691238205</v>
      </c>
      <c r="R1041" s="157">
        <v>5.049110439658036</v>
      </c>
      <c r="S1041" s="157">
        <v>3.4725806926069622</v>
      </c>
      <c r="T1041" s="157">
        <v>2.7868739954771358</v>
      </c>
      <c r="U1041" s="157">
        <v>4.492878626931966</v>
      </c>
      <c r="V1041" s="157">
        <v>3.0110906108363245</v>
      </c>
      <c r="W1041" s="157">
        <v>4.135214625627067</v>
      </c>
      <c r="X1041" s="157">
        <v>3.723797345005051</v>
      </c>
      <c r="Y1041" s="157">
        <v>3.7416573867739413</v>
      </c>
      <c r="Z1041" s="157">
        <v>5.8537737116040605</v>
      </c>
      <c r="AA1041" s="157">
        <v>9.2394083504663005</v>
      </c>
      <c r="AB1041" s="157">
        <v>4.5018514709691022</v>
      </c>
      <c r="AC1041" s="157">
        <v>2.581988897471601</v>
      </c>
      <c r="AD1041" s="157">
        <v>2.9944392908634274</v>
      </c>
      <c r="AE1041" s="154"/>
      <c r="AF1041" s="155"/>
      <c r="AG1041" s="155"/>
      <c r="AH1041" s="155"/>
      <c r="AI1041" s="155"/>
      <c r="AJ1041" s="155"/>
      <c r="AK1041" s="155"/>
      <c r="AL1041" s="155"/>
      <c r="AM1041" s="155"/>
      <c r="AN1041" s="155"/>
      <c r="AO1041" s="155"/>
      <c r="AP1041" s="155"/>
      <c r="AQ1041" s="155"/>
      <c r="AR1041" s="155"/>
      <c r="AS1041" s="155"/>
      <c r="AT1041" s="155"/>
      <c r="AU1041" s="155"/>
      <c r="AV1041" s="155"/>
      <c r="AW1041" s="155"/>
      <c r="AX1041" s="155"/>
      <c r="AY1041" s="155"/>
      <c r="AZ1041" s="155"/>
      <c r="BA1041" s="155"/>
      <c r="BB1041" s="155"/>
      <c r="BC1041" s="155"/>
      <c r="BD1041" s="155"/>
      <c r="BE1041" s="155"/>
      <c r="BF1041" s="155"/>
      <c r="BG1041" s="155"/>
      <c r="BH1041" s="155"/>
      <c r="BI1041" s="155"/>
      <c r="BJ1041" s="155"/>
      <c r="BK1041" s="155"/>
      <c r="BL1041" s="155"/>
      <c r="BM1041" s="160"/>
    </row>
    <row r="1042" spans="1:65">
      <c r="A1042" s="28"/>
      <c r="B1042" s="3" t="s">
        <v>87</v>
      </c>
      <c r="C1042" s="27"/>
      <c r="D1042" s="13">
        <v>9.5115041453756807E-3</v>
      </c>
      <c r="E1042" s="13">
        <v>2.9385235467698119E-2</v>
      </c>
      <c r="F1042" s="13">
        <v>7.5818798366828954E-3</v>
      </c>
      <c r="G1042" s="13">
        <v>3.3406619583616425E-2</v>
      </c>
      <c r="H1042" s="13">
        <v>2.8486043854664418E-2</v>
      </c>
      <c r="I1042" s="13">
        <v>1.4627999215497742E-2</v>
      </c>
      <c r="J1042" s="13">
        <v>8.8769473713649072E-3</v>
      </c>
      <c r="K1042" s="13">
        <v>1.1917245161621381E-2</v>
      </c>
      <c r="L1042" s="13">
        <v>1.3092969502115559E-2</v>
      </c>
      <c r="M1042" s="13">
        <v>1.7708754896942937E-2</v>
      </c>
      <c r="N1042" s="13">
        <v>2.8542318600985505E-2</v>
      </c>
      <c r="O1042" s="13">
        <v>1.7657554945118118E-2</v>
      </c>
      <c r="P1042" s="13">
        <v>6.7665462507822596E-3</v>
      </c>
      <c r="Q1042" s="13">
        <v>1.1494874978046651E-2</v>
      </c>
      <c r="R1042" s="13">
        <v>1.8427989712988278E-2</v>
      </c>
      <c r="S1042" s="13">
        <v>1.3150310939492791E-2</v>
      </c>
      <c r="T1042" s="13">
        <v>1.1095715974029738E-2</v>
      </c>
      <c r="U1042" s="13">
        <v>1.7276711746236358E-2</v>
      </c>
      <c r="V1042" s="13">
        <v>1.0936164446136772E-2</v>
      </c>
      <c r="W1042" s="13">
        <v>1.5287299909896735E-2</v>
      </c>
      <c r="X1042" s="13">
        <v>1.623748842298714E-2</v>
      </c>
      <c r="Y1042" s="13">
        <v>1.4390989949130543E-2</v>
      </c>
      <c r="Z1042" s="13">
        <v>2.3860490672299159E-2</v>
      </c>
      <c r="AA1042" s="13">
        <v>3.5513420949902501E-2</v>
      </c>
      <c r="AB1042" s="13">
        <v>1.7160806115511192E-2</v>
      </c>
      <c r="AC1042" s="13">
        <v>1.0020655488246833E-2</v>
      </c>
      <c r="AD1042" s="13">
        <v>1.1222133507295794E-2</v>
      </c>
      <c r="AE1042" s="95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3" t="s">
        <v>231</v>
      </c>
      <c r="C1043" s="27"/>
      <c r="D1043" s="13">
        <v>5.1673607386815146E-3</v>
      </c>
      <c r="E1043" s="13">
        <v>1.3922501065340986E-2</v>
      </c>
      <c r="F1043" s="13">
        <v>5.6410682062364659E-2</v>
      </c>
      <c r="G1043" s="13">
        <v>-1.8909275159632033E-2</v>
      </c>
      <c r="H1043" s="13">
        <v>8.0229813833423647E-2</v>
      </c>
      <c r="I1043" s="13">
        <v>-4.9166010112058123E-2</v>
      </c>
      <c r="J1043" s="13">
        <v>6.2328641914932259E-2</v>
      </c>
      <c r="K1043" s="13">
        <v>-2.4059357704725781E-2</v>
      </c>
      <c r="L1043" s="13">
        <v>-3.0496960886092994E-2</v>
      </c>
      <c r="M1043" s="13">
        <v>-3.4359522794913389E-2</v>
      </c>
      <c r="N1043" s="13">
        <v>-5.1741051384604941E-2</v>
      </c>
      <c r="O1043" s="13">
        <v>-7.9653497513078042E-3</v>
      </c>
      <c r="P1043" s="13">
        <v>-6.7835059338023029E-2</v>
      </c>
      <c r="Q1043" s="13">
        <v>3.387907092757958E-2</v>
      </c>
      <c r="R1043" s="13">
        <v>5.8308690280235886E-2</v>
      </c>
      <c r="S1043" s="13">
        <v>1.9980285659007446E-2</v>
      </c>
      <c r="T1043" s="13">
        <v>-2.9853200567956373E-2</v>
      </c>
      <c r="U1043" s="13">
        <v>4.4748155922065269E-3</v>
      </c>
      <c r="V1043" s="13">
        <v>6.3492045561868604E-2</v>
      </c>
      <c r="W1043" s="13">
        <v>4.4822996335903698E-2</v>
      </c>
      <c r="X1043" s="13">
        <v>-0.11418580224386721</v>
      </c>
      <c r="Y1043" s="13">
        <v>4.2660962932901114E-3</v>
      </c>
      <c r="Z1043" s="13">
        <v>-5.2384811702741674E-2</v>
      </c>
      <c r="AA1043" s="13">
        <v>4.9098566114269548E-3</v>
      </c>
      <c r="AB1043" s="13">
        <v>1.3278740747204143E-2</v>
      </c>
      <c r="AC1043" s="13">
        <v>-4.7465481606240312E-3</v>
      </c>
      <c r="AD1043" s="13">
        <v>3.0660269336895807E-2</v>
      </c>
      <c r="AE1043" s="95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43" t="s">
        <v>232</v>
      </c>
      <c r="C1044" s="44"/>
      <c r="D1044" s="42">
        <v>0.01</v>
      </c>
      <c r="E1044" s="42">
        <v>0.19</v>
      </c>
      <c r="F1044" s="42">
        <v>1.02</v>
      </c>
      <c r="G1044" s="42">
        <v>0.46</v>
      </c>
      <c r="H1044" s="42">
        <v>1.49</v>
      </c>
      <c r="I1044" s="42">
        <v>1.05</v>
      </c>
      <c r="J1044" s="42">
        <v>1.1399999999999999</v>
      </c>
      <c r="K1044" s="42">
        <v>0.56000000000000005</v>
      </c>
      <c r="L1044" s="42">
        <v>0.69</v>
      </c>
      <c r="M1044" s="42">
        <v>0.76</v>
      </c>
      <c r="N1044" s="42">
        <v>1.1000000000000001</v>
      </c>
      <c r="O1044" s="42">
        <v>0.24</v>
      </c>
      <c r="P1044" s="42">
        <v>1.42</v>
      </c>
      <c r="Q1044" s="42">
        <v>0.57999999999999996</v>
      </c>
      <c r="R1044" s="42">
        <v>1.06</v>
      </c>
      <c r="S1044" s="42">
        <v>0.3</v>
      </c>
      <c r="T1044" s="42">
        <v>0.67</v>
      </c>
      <c r="U1044" s="42">
        <v>0</v>
      </c>
      <c r="V1044" s="42">
        <v>1.1599999999999999</v>
      </c>
      <c r="W1044" s="42">
        <v>0.79</v>
      </c>
      <c r="X1044" s="42">
        <v>2.33</v>
      </c>
      <c r="Y1044" s="42">
        <v>0</v>
      </c>
      <c r="Z1044" s="42">
        <v>1.1200000000000001</v>
      </c>
      <c r="AA1044" s="42">
        <v>0.01</v>
      </c>
      <c r="AB1044" s="42">
        <v>0.17</v>
      </c>
      <c r="AC1044" s="42">
        <v>0.18</v>
      </c>
      <c r="AD1044" s="42">
        <v>0.51</v>
      </c>
      <c r="AE1044" s="95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B1045" s="29"/>
      <c r="C1045" s="20"/>
      <c r="D1045" s="20"/>
      <c r="E1045" s="20"/>
      <c r="F1045" s="20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  <c r="AA1045" s="20"/>
      <c r="AB1045" s="20"/>
      <c r="AC1045" s="20"/>
      <c r="AD1045" s="20"/>
      <c r="BM1045" s="52"/>
    </row>
    <row r="1046" spans="1:65" ht="15">
      <c r="B1046" s="8" t="s">
        <v>698</v>
      </c>
      <c r="BM1046" s="26" t="s">
        <v>67</v>
      </c>
    </row>
    <row r="1047" spans="1:65" ht="15">
      <c r="A1047" s="24" t="s">
        <v>35</v>
      </c>
      <c r="B1047" s="18" t="s">
        <v>119</v>
      </c>
      <c r="C1047" s="15" t="s">
        <v>120</v>
      </c>
      <c r="D1047" s="16" t="s">
        <v>224</v>
      </c>
      <c r="E1047" s="17" t="s">
        <v>224</v>
      </c>
      <c r="F1047" s="17" t="s">
        <v>224</v>
      </c>
      <c r="G1047" s="17" t="s">
        <v>224</v>
      </c>
      <c r="H1047" s="17" t="s">
        <v>224</v>
      </c>
      <c r="I1047" s="17" t="s">
        <v>224</v>
      </c>
      <c r="J1047" s="17" t="s">
        <v>224</v>
      </c>
      <c r="K1047" s="17" t="s">
        <v>224</v>
      </c>
      <c r="L1047" s="17" t="s">
        <v>224</v>
      </c>
      <c r="M1047" s="17" t="s">
        <v>224</v>
      </c>
      <c r="N1047" s="17" t="s">
        <v>224</v>
      </c>
      <c r="O1047" s="17" t="s">
        <v>224</v>
      </c>
      <c r="P1047" s="17" t="s">
        <v>224</v>
      </c>
      <c r="Q1047" s="17" t="s">
        <v>224</v>
      </c>
      <c r="R1047" s="17" t="s">
        <v>224</v>
      </c>
      <c r="S1047" s="17" t="s">
        <v>224</v>
      </c>
      <c r="T1047" s="17" t="s">
        <v>224</v>
      </c>
      <c r="U1047" s="17" t="s">
        <v>224</v>
      </c>
      <c r="V1047" s="17" t="s">
        <v>224</v>
      </c>
      <c r="W1047" s="17" t="s">
        <v>224</v>
      </c>
      <c r="X1047" s="17" t="s">
        <v>224</v>
      </c>
      <c r="Y1047" s="17" t="s">
        <v>224</v>
      </c>
      <c r="Z1047" s="17" t="s">
        <v>224</v>
      </c>
      <c r="AA1047" s="17" t="s">
        <v>224</v>
      </c>
      <c r="AB1047" s="9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>
        <v>1</v>
      </c>
    </row>
    <row r="1048" spans="1:65">
      <c r="A1048" s="28"/>
      <c r="B1048" s="19" t="s">
        <v>225</v>
      </c>
      <c r="C1048" s="9" t="s">
        <v>225</v>
      </c>
      <c r="D1048" s="93" t="s">
        <v>233</v>
      </c>
      <c r="E1048" s="94" t="s">
        <v>279</v>
      </c>
      <c r="F1048" s="94" t="s">
        <v>234</v>
      </c>
      <c r="G1048" s="94" t="s">
        <v>235</v>
      </c>
      <c r="H1048" s="94" t="s">
        <v>236</v>
      </c>
      <c r="I1048" s="94" t="s">
        <v>237</v>
      </c>
      <c r="J1048" s="94" t="s">
        <v>238</v>
      </c>
      <c r="K1048" s="94" t="s">
        <v>239</v>
      </c>
      <c r="L1048" s="94" t="s">
        <v>255</v>
      </c>
      <c r="M1048" s="94" t="s">
        <v>240</v>
      </c>
      <c r="N1048" s="94" t="s">
        <v>285</v>
      </c>
      <c r="O1048" s="94" t="s">
        <v>241</v>
      </c>
      <c r="P1048" s="94" t="s">
        <v>280</v>
      </c>
      <c r="Q1048" s="94" t="s">
        <v>281</v>
      </c>
      <c r="R1048" s="94" t="s">
        <v>242</v>
      </c>
      <c r="S1048" s="94" t="s">
        <v>243</v>
      </c>
      <c r="T1048" s="94" t="s">
        <v>244</v>
      </c>
      <c r="U1048" s="94" t="s">
        <v>286</v>
      </c>
      <c r="V1048" s="94" t="s">
        <v>245</v>
      </c>
      <c r="W1048" s="94" t="s">
        <v>246</v>
      </c>
      <c r="X1048" s="94" t="s">
        <v>227</v>
      </c>
      <c r="Y1048" s="94" t="s">
        <v>287</v>
      </c>
      <c r="Z1048" s="94" t="s">
        <v>249</v>
      </c>
      <c r="AA1048" s="94" t="s">
        <v>250</v>
      </c>
      <c r="AB1048" s="95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 t="s">
        <v>3</v>
      </c>
    </row>
    <row r="1049" spans="1:65">
      <c r="A1049" s="28"/>
      <c r="B1049" s="19"/>
      <c r="C1049" s="9"/>
      <c r="D1049" s="10" t="s">
        <v>121</v>
      </c>
      <c r="E1049" s="11" t="s">
        <v>311</v>
      </c>
      <c r="F1049" s="11" t="s">
        <v>312</v>
      </c>
      <c r="G1049" s="11" t="s">
        <v>311</v>
      </c>
      <c r="H1049" s="11" t="s">
        <v>312</v>
      </c>
      <c r="I1049" s="11" t="s">
        <v>312</v>
      </c>
      <c r="J1049" s="11" t="s">
        <v>311</v>
      </c>
      <c r="K1049" s="11" t="s">
        <v>312</v>
      </c>
      <c r="L1049" s="11" t="s">
        <v>312</v>
      </c>
      <c r="M1049" s="11" t="s">
        <v>312</v>
      </c>
      <c r="N1049" s="11" t="s">
        <v>312</v>
      </c>
      <c r="O1049" s="11" t="s">
        <v>312</v>
      </c>
      <c r="P1049" s="11" t="s">
        <v>312</v>
      </c>
      <c r="Q1049" s="11" t="s">
        <v>121</v>
      </c>
      <c r="R1049" s="11" t="s">
        <v>311</v>
      </c>
      <c r="S1049" s="11" t="s">
        <v>311</v>
      </c>
      <c r="T1049" s="11" t="s">
        <v>312</v>
      </c>
      <c r="U1049" s="11" t="s">
        <v>312</v>
      </c>
      <c r="V1049" s="11" t="s">
        <v>121</v>
      </c>
      <c r="W1049" s="11" t="s">
        <v>312</v>
      </c>
      <c r="X1049" s="11" t="s">
        <v>312</v>
      </c>
      <c r="Y1049" s="11" t="s">
        <v>311</v>
      </c>
      <c r="Z1049" s="11" t="s">
        <v>312</v>
      </c>
      <c r="AA1049" s="11" t="s">
        <v>312</v>
      </c>
      <c r="AB1049" s="9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9"/>
      <c r="C1050" s="9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5"/>
      <c r="O1050" s="25"/>
      <c r="P1050" s="25"/>
      <c r="Q1050" s="25"/>
      <c r="R1050" s="25"/>
      <c r="S1050" s="25"/>
      <c r="T1050" s="25"/>
      <c r="U1050" s="25"/>
      <c r="V1050" s="25"/>
      <c r="W1050" s="25"/>
      <c r="X1050" s="25"/>
      <c r="Y1050" s="25"/>
      <c r="Z1050" s="25"/>
      <c r="AA1050" s="25"/>
      <c r="AB1050" s="9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8">
        <v>1</v>
      </c>
      <c r="C1051" s="14">
        <v>1</v>
      </c>
      <c r="D1051" s="89" t="s">
        <v>112</v>
      </c>
      <c r="E1051" s="21">
        <v>5.4</v>
      </c>
      <c r="F1051" s="89">
        <v>10.4</v>
      </c>
      <c r="G1051" s="21">
        <v>5</v>
      </c>
      <c r="H1051" s="21">
        <v>6.4</v>
      </c>
      <c r="I1051" s="89">
        <v>3.4</v>
      </c>
      <c r="J1051" s="89">
        <v>9.1779899999999994</v>
      </c>
      <c r="K1051" s="21">
        <v>4.0999999999999996</v>
      </c>
      <c r="L1051" s="21">
        <v>4.2</v>
      </c>
      <c r="M1051" s="21">
        <v>4.2</v>
      </c>
      <c r="N1051" s="21">
        <v>4.0999999999999996</v>
      </c>
      <c r="O1051" s="21">
        <v>4.4000000000000004</v>
      </c>
      <c r="P1051" s="89">
        <v>11</v>
      </c>
      <c r="Q1051" s="21">
        <v>4.3250899276144317</v>
      </c>
      <c r="R1051" s="21">
        <v>3.8</v>
      </c>
      <c r="S1051" s="21">
        <v>4.6866588988399904</v>
      </c>
      <c r="T1051" s="21" t="s">
        <v>253</v>
      </c>
      <c r="U1051" s="21">
        <v>4.2</v>
      </c>
      <c r="V1051" s="89" t="s">
        <v>97</v>
      </c>
      <c r="W1051" s="21">
        <v>4.8</v>
      </c>
      <c r="X1051" s="21">
        <v>4.5</v>
      </c>
      <c r="Y1051" s="21">
        <v>4.5999999999999996</v>
      </c>
      <c r="Z1051" s="21">
        <v>4.2</v>
      </c>
      <c r="AA1051" s="21">
        <v>4.8</v>
      </c>
      <c r="AB1051" s="9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>
        <v>1</v>
      </c>
      <c r="C1052" s="9">
        <v>2</v>
      </c>
      <c r="D1052" s="90" t="s">
        <v>112</v>
      </c>
      <c r="E1052" s="11">
        <v>4.4000000000000004</v>
      </c>
      <c r="F1052" s="90">
        <v>11</v>
      </c>
      <c r="G1052" s="11">
        <v>4.2</v>
      </c>
      <c r="H1052" s="11">
        <v>4.5999999999999996</v>
      </c>
      <c r="I1052" s="90">
        <v>3.5</v>
      </c>
      <c r="J1052" s="90">
        <v>4.4012200000000004</v>
      </c>
      <c r="K1052" s="11">
        <v>4.2</v>
      </c>
      <c r="L1052" s="11">
        <v>3.8</v>
      </c>
      <c r="M1052" s="11">
        <v>4.4000000000000004</v>
      </c>
      <c r="N1052" s="11">
        <v>3.9</v>
      </c>
      <c r="O1052" s="11">
        <v>4.3</v>
      </c>
      <c r="P1052" s="90">
        <v>1</v>
      </c>
      <c r="Q1052" s="11">
        <v>4.3029881195810322</v>
      </c>
      <c r="R1052" s="11">
        <v>3.8</v>
      </c>
      <c r="S1052" s="11">
        <v>4.3629186034797298</v>
      </c>
      <c r="T1052" s="11" t="s">
        <v>253</v>
      </c>
      <c r="U1052" s="11">
        <v>4.2</v>
      </c>
      <c r="V1052" s="90" t="s">
        <v>97</v>
      </c>
      <c r="W1052" s="11">
        <v>4.5999999999999996</v>
      </c>
      <c r="X1052" s="11">
        <v>4</v>
      </c>
      <c r="Y1052" s="11">
        <v>4.4000000000000004</v>
      </c>
      <c r="Z1052" s="11">
        <v>5.6</v>
      </c>
      <c r="AA1052" s="11">
        <v>4.4000000000000004</v>
      </c>
      <c r="AB1052" s="9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12</v>
      </c>
    </row>
    <row r="1053" spans="1:65">
      <c r="A1053" s="28"/>
      <c r="B1053" s="19">
        <v>1</v>
      </c>
      <c r="C1053" s="9">
        <v>3</v>
      </c>
      <c r="D1053" s="90" t="s">
        <v>112</v>
      </c>
      <c r="E1053" s="11">
        <v>5.6</v>
      </c>
      <c r="F1053" s="90">
        <v>10.3</v>
      </c>
      <c r="G1053" s="11">
        <v>3.8</v>
      </c>
      <c r="H1053" s="11">
        <v>4.7</v>
      </c>
      <c r="I1053" s="90">
        <v>3.4</v>
      </c>
      <c r="J1053" s="90">
        <v>4.6012599999999999</v>
      </c>
      <c r="K1053" s="11">
        <v>3.9</v>
      </c>
      <c r="L1053" s="91">
        <v>6.5</v>
      </c>
      <c r="M1053" s="11">
        <v>4.5</v>
      </c>
      <c r="N1053" s="11">
        <v>4.3</v>
      </c>
      <c r="O1053" s="11">
        <v>4.3</v>
      </c>
      <c r="P1053" s="90">
        <v>22</v>
      </c>
      <c r="Q1053" s="11">
        <v>4.2828081596060414</v>
      </c>
      <c r="R1053" s="11">
        <v>3.5</v>
      </c>
      <c r="S1053" s="11">
        <v>4.2564388366875896</v>
      </c>
      <c r="T1053" s="11" t="s">
        <v>253</v>
      </c>
      <c r="U1053" s="11">
        <v>4.5</v>
      </c>
      <c r="V1053" s="90" t="s">
        <v>97</v>
      </c>
      <c r="W1053" s="11">
        <v>4.0999999999999996</v>
      </c>
      <c r="X1053" s="11">
        <v>6</v>
      </c>
      <c r="Y1053" s="11">
        <v>5.5</v>
      </c>
      <c r="Z1053" s="11">
        <v>4.2</v>
      </c>
      <c r="AA1053" s="11">
        <v>4.3</v>
      </c>
      <c r="AB1053" s="9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16</v>
      </c>
    </row>
    <row r="1054" spans="1:65">
      <c r="A1054" s="28"/>
      <c r="B1054" s="19">
        <v>1</v>
      </c>
      <c r="C1054" s="9">
        <v>4</v>
      </c>
      <c r="D1054" s="90" t="s">
        <v>112</v>
      </c>
      <c r="E1054" s="11">
        <v>4.4000000000000004</v>
      </c>
      <c r="F1054" s="90">
        <v>11.3</v>
      </c>
      <c r="G1054" s="11">
        <v>5</v>
      </c>
      <c r="H1054" s="11">
        <v>4.7</v>
      </c>
      <c r="I1054" s="90">
        <v>3.3</v>
      </c>
      <c r="J1054" s="90">
        <v>5.5641699999999998</v>
      </c>
      <c r="K1054" s="11">
        <v>4.0999999999999996</v>
      </c>
      <c r="L1054" s="11">
        <v>3.8</v>
      </c>
      <c r="M1054" s="11">
        <v>3.9</v>
      </c>
      <c r="N1054" s="11">
        <v>4.0999999999999996</v>
      </c>
      <c r="O1054" s="91">
        <v>8.1</v>
      </c>
      <c r="P1054" s="90">
        <v>22</v>
      </c>
      <c r="Q1054" s="11">
        <v>4.3757375987350002</v>
      </c>
      <c r="R1054" s="11">
        <v>3.5</v>
      </c>
      <c r="S1054" s="11">
        <v>4.246249283547531</v>
      </c>
      <c r="T1054" s="11" t="s">
        <v>253</v>
      </c>
      <c r="U1054" s="11">
        <v>5.2</v>
      </c>
      <c r="V1054" s="90" t="s">
        <v>97</v>
      </c>
      <c r="W1054" s="11">
        <v>4.7</v>
      </c>
      <c r="X1054" s="11">
        <v>5.2</v>
      </c>
      <c r="Y1054" s="11">
        <v>4.5</v>
      </c>
      <c r="Z1054" s="11">
        <v>5.4</v>
      </c>
      <c r="AA1054" s="11">
        <v>4</v>
      </c>
      <c r="AB1054" s="95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4.4963551209628374</v>
      </c>
    </row>
    <row r="1055" spans="1:65">
      <c r="A1055" s="28"/>
      <c r="B1055" s="19">
        <v>1</v>
      </c>
      <c r="C1055" s="9">
        <v>5</v>
      </c>
      <c r="D1055" s="90" t="s">
        <v>112</v>
      </c>
      <c r="E1055" s="11">
        <v>4.3</v>
      </c>
      <c r="F1055" s="90">
        <v>10.1</v>
      </c>
      <c r="G1055" s="91">
        <v>6.7</v>
      </c>
      <c r="H1055" s="11">
        <v>4.9000000000000004</v>
      </c>
      <c r="I1055" s="90">
        <v>3.3</v>
      </c>
      <c r="J1055" s="90">
        <v>4.5886500000000003</v>
      </c>
      <c r="K1055" s="91">
        <v>7</v>
      </c>
      <c r="L1055" s="11">
        <v>4.5</v>
      </c>
      <c r="M1055" s="11">
        <v>5.0999999999999996</v>
      </c>
      <c r="N1055" s="11">
        <v>4.5999999999999996</v>
      </c>
      <c r="O1055" s="11">
        <v>5</v>
      </c>
      <c r="P1055" s="90" t="s">
        <v>110</v>
      </c>
      <c r="Q1055" s="11">
        <v>4.2501042215857314</v>
      </c>
      <c r="R1055" s="11">
        <v>3.8</v>
      </c>
      <c r="S1055" s="11">
        <v>4.2564388366875896</v>
      </c>
      <c r="T1055" s="11" t="s">
        <v>253</v>
      </c>
      <c r="U1055" s="91">
        <v>7.5</v>
      </c>
      <c r="V1055" s="90" t="s">
        <v>97</v>
      </c>
      <c r="W1055" s="11">
        <v>4.5</v>
      </c>
      <c r="X1055" s="11">
        <v>4.5999999999999996</v>
      </c>
      <c r="Y1055" s="11">
        <v>4.2</v>
      </c>
      <c r="Z1055" s="11">
        <v>4.3</v>
      </c>
      <c r="AA1055" s="11">
        <v>4.7</v>
      </c>
      <c r="AB1055" s="95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142</v>
      </c>
    </row>
    <row r="1056" spans="1:65">
      <c r="A1056" s="28"/>
      <c r="B1056" s="19">
        <v>1</v>
      </c>
      <c r="C1056" s="9">
        <v>6</v>
      </c>
      <c r="D1056" s="90" t="s">
        <v>112</v>
      </c>
      <c r="E1056" s="11">
        <v>5.7</v>
      </c>
      <c r="F1056" s="90">
        <v>10.5</v>
      </c>
      <c r="G1056" s="11">
        <v>5.6</v>
      </c>
      <c r="H1056" s="11">
        <v>5.3</v>
      </c>
      <c r="I1056" s="91">
        <v>5.6</v>
      </c>
      <c r="J1056" s="90">
        <v>6.19095</v>
      </c>
      <c r="K1056" s="11">
        <v>3.8</v>
      </c>
      <c r="L1056" s="11">
        <v>4.0999999999999996</v>
      </c>
      <c r="M1056" s="11">
        <v>5.8</v>
      </c>
      <c r="N1056" s="91">
        <v>6.6</v>
      </c>
      <c r="O1056" s="11">
        <v>4.8</v>
      </c>
      <c r="P1056" s="90">
        <v>20</v>
      </c>
      <c r="Q1056" s="11">
        <v>4.359871248364982</v>
      </c>
      <c r="R1056" s="11">
        <v>3.7</v>
      </c>
      <c r="S1056" s="11">
        <v>4.3629186034797298</v>
      </c>
      <c r="T1056" s="11" t="s">
        <v>253</v>
      </c>
      <c r="U1056" s="11">
        <v>4.3</v>
      </c>
      <c r="V1056" s="90" t="s">
        <v>97</v>
      </c>
      <c r="W1056" s="11">
        <v>4.7</v>
      </c>
      <c r="X1056" s="11">
        <v>4.8</v>
      </c>
      <c r="Y1056" s="11">
        <v>4.5999999999999996</v>
      </c>
      <c r="Z1056" s="11">
        <v>5.0999999999999996</v>
      </c>
      <c r="AA1056" s="11">
        <v>4.5</v>
      </c>
      <c r="AB1056" s="95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20" t="s">
        <v>228</v>
      </c>
      <c r="C1057" s="12"/>
      <c r="D1057" s="22" t="s">
        <v>816</v>
      </c>
      <c r="E1057" s="22">
        <v>4.9666666666666668</v>
      </c>
      <c r="F1057" s="22">
        <v>10.6</v>
      </c>
      <c r="G1057" s="22">
        <v>5.05</v>
      </c>
      <c r="H1057" s="22">
        <v>5.0999999999999996</v>
      </c>
      <c r="I1057" s="22">
        <v>3.75</v>
      </c>
      <c r="J1057" s="22">
        <v>5.7540399999999998</v>
      </c>
      <c r="K1057" s="22">
        <v>4.5166666666666666</v>
      </c>
      <c r="L1057" s="22">
        <v>4.4833333333333334</v>
      </c>
      <c r="M1057" s="22">
        <v>4.6500000000000004</v>
      </c>
      <c r="N1057" s="22">
        <v>4.6000000000000005</v>
      </c>
      <c r="O1057" s="22">
        <v>5.15</v>
      </c>
      <c r="P1057" s="22">
        <v>15.2</v>
      </c>
      <c r="Q1057" s="22">
        <v>4.3160998792478695</v>
      </c>
      <c r="R1057" s="22">
        <v>3.6833333333333331</v>
      </c>
      <c r="S1057" s="22">
        <v>4.3619371771203603</v>
      </c>
      <c r="T1057" s="22" t="s">
        <v>816</v>
      </c>
      <c r="U1057" s="22">
        <v>4.9833333333333334</v>
      </c>
      <c r="V1057" s="22" t="s">
        <v>816</v>
      </c>
      <c r="W1057" s="22">
        <v>4.5666666666666664</v>
      </c>
      <c r="X1057" s="22">
        <v>4.8499999999999996</v>
      </c>
      <c r="Y1057" s="22">
        <v>4.6333333333333329</v>
      </c>
      <c r="Z1057" s="22">
        <v>4.8</v>
      </c>
      <c r="AA1057" s="22">
        <v>4.45</v>
      </c>
      <c r="AB1057" s="95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229</v>
      </c>
      <c r="C1058" s="27"/>
      <c r="D1058" s="11" t="s">
        <v>816</v>
      </c>
      <c r="E1058" s="11">
        <v>4.9000000000000004</v>
      </c>
      <c r="F1058" s="11">
        <v>10.45</v>
      </c>
      <c r="G1058" s="11">
        <v>5</v>
      </c>
      <c r="H1058" s="11">
        <v>4.8000000000000007</v>
      </c>
      <c r="I1058" s="11">
        <v>3.4</v>
      </c>
      <c r="J1058" s="11">
        <v>5.0827150000000003</v>
      </c>
      <c r="K1058" s="11">
        <v>4.0999999999999996</v>
      </c>
      <c r="L1058" s="11">
        <v>4.1500000000000004</v>
      </c>
      <c r="M1058" s="11">
        <v>4.45</v>
      </c>
      <c r="N1058" s="11">
        <v>4.1999999999999993</v>
      </c>
      <c r="O1058" s="11">
        <v>4.5999999999999996</v>
      </c>
      <c r="P1058" s="11">
        <v>20</v>
      </c>
      <c r="Q1058" s="11">
        <v>4.3140390235977319</v>
      </c>
      <c r="R1058" s="11">
        <v>3.75</v>
      </c>
      <c r="S1058" s="11">
        <v>4.3096787200836602</v>
      </c>
      <c r="T1058" s="11" t="s">
        <v>816</v>
      </c>
      <c r="U1058" s="11">
        <v>4.4000000000000004</v>
      </c>
      <c r="V1058" s="11" t="s">
        <v>816</v>
      </c>
      <c r="W1058" s="11">
        <v>4.6500000000000004</v>
      </c>
      <c r="X1058" s="11">
        <v>4.6999999999999993</v>
      </c>
      <c r="Y1058" s="11">
        <v>4.55</v>
      </c>
      <c r="Z1058" s="11">
        <v>4.6999999999999993</v>
      </c>
      <c r="AA1058" s="11">
        <v>4.45</v>
      </c>
      <c r="AB1058" s="95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230</v>
      </c>
      <c r="C1059" s="27"/>
      <c r="D1059" s="23" t="s">
        <v>816</v>
      </c>
      <c r="E1059" s="23">
        <v>0.66533199732664439</v>
      </c>
      <c r="F1059" s="23">
        <v>0.45607017003965539</v>
      </c>
      <c r="G1059" s="23">
        <v>1.0310189135025629</v>
      </c>
      <c r="H1059" s="23">
        <v>0.68410525505948738</v>
      </c>
      <c r="I1059" s="23">
        <v>0.90939540355117154</v>
      </c>
      <c r="J1059" s="23">
        <v>1.8148020333028065</v>
      </c>
      <c r="K1059" s="23">
        <v>1.2254250963101181</v>
      </c>
      <c r="L1059" s="23">
        <v>1.0225784403490377</v>
      </c>
      <c r="M1059" s="23">
        <v>0.68920243760451105</v>
      </c>
      <c r="N1059" s="23">
        <v>1.0079682534683292</v>
      </c>
      <c r="O1059" s="23">
        <v>1.4734313692873491</v>
      </c>
      <c r="P1059" s="23">
        <v>9.1487704091861435</v>
      </c>
      <c r="Q1059" s="23">
        <v>4.7305591589524444E-2</v>
      </c>
      <c r="R1059" s="23">
        <v>0.14719601443879737</v>
      </c>
      <c r="S1059" s="23">
        <v>0.16798191053766146</v>
      </c>
      <c r="T1059" s="23" t="s">
        <v>816</v>
      </c>
      <c r="U1059" s="23">
        <v>1.2890565025112988</v>
      </c>
      <c r="V1059" s="23" t="s">
        <v>816</v>
      </c>
      <c r="W1059" s="23">
        <v>0.25033311140691461</v>
      </c>
      <c r="X1059" s="23">
        <v>0.68629439747094634</v>
      </c>
      <c r="Y1059" s="23">
        <v>0.4501851470969101</v>
      </c>
      <c r="Z1059" s="23">
        <v>0.64187226143525333</v>
      </c>
      <c r="AA1059" s="23">
        <v>0.28809720581775866</v>
      </c>
      <c r="AB1059" s="95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87</v>
      </c>
      <c r="C1060" s="27"/>
      <c r="D1060" s="13" t="s">
        <v>816</v>
      </c>
      <c r="E1060" s="13">
        <v>0.1339594625489888</v>
      </c>
      <c r="F1060" s="13">
        <v>4.3025487739590133E-2</v>
      </c>
      <c r="G1060" s="13">
        <v>0.20416216108961643</v>
      </c>
      <c r="H1060" s="13">
        <v>0.13413828530578184</v>
      </c>
      <c r="I1060" s="13">
        <v>0.24250544094697907</v>
      </c>
      <c r="J1060" s="13">
        <v>0.31539614484828166</v>
      </c>
      <c r="K1060" s="13">
        <v>0.27131182944135457</v>
      </c>
      <c r="L1060" s="13">
        <v>0.22808441048677419</v>
      </c>
      <c r="M1060" s="13">
        <v>0.14821557797946472</v>
      </c>
      <c r="N1060" s="13">
        <v>0.21912353336268023</v>
      </c>
      <c r="O1060" s="13">
        <v>0.28610317850239786</v>
      </c>
      <c r="P1060" s="13">
        <v>0.60189279007803576</v>
      </c>
      <c r="Q1060" s="13">
        <v>1.0960263412108061E-2</v>
      </c>
      <c r="R1060" s="13">
        <v>3.9962718852162182E-2</v>
      </c>
      <c r="S1060" s="13">
        <v>3.8510850504398786E-2</v>
      </c>
      <c r="T1060" s="13" t="s">
        <v>816</v>
      </c>
      <c r="U1060" s="13">
        <v>0.25867354565444123</v>
      </c>
      <c r="V1060" s="13" t="s">
        <v>816</v>
      </c>
      <c r="W1060" s="13">
        <v>5.4817469651149191E-2</v>
      </c>
      <c r="X1060" s="13">
        <v>0.14150399947854564</v>
      </c>
      <c r="Y1060" s="13">
        <v>9.7162261963361904E-2</v>
      </c>
      <c r="Z1060" s="13">
        <v>0.13372338779901111</v>
      </c>
      <c r="AA1060" s="13">
        <v>6.4740945127586214E-2</v>
      </c>
      <c r="AB1060" s="95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231</v>
      </c>
      <c r="C1061" s="27"/>
      <c r="D1061" s="13" t="s">
        <v>816</v>
      </c>
      <c r="E1061" s="13">
        <v>0.10459839871436083</v>
      </c>
      <c r="F1061" s="13">
        <v>1.357465038866891</v>
      </c>
      <c r="G1061" s="13">
        <v>0.12313192889413194</v>
      </c>
      <c r="H1061" s="13">
        <v>0.13425204700199456</v>
      </c>
      <c r="I1061" s="13">
        <v>-0.16599114191029796</v>
      </c>
      <c r="J1061" s="13">
        <v>0.27971208794732494</v>
      </c>
      <c r="K1061" s="13">
        <v>4.5173357435965844E-3</v>
      </c>
      <c r="L1061" s="13">
        <v>-2.8960763283117918E-3</v>
      </c>
      <c r="M1061" s="13">
        <v>3.4170984031230534E-2</v>
      </c>
      <c r="N1061" s="13">
        <v>2.3050865923367914E-2</v>
      </c>
      <c r="O1061" s="13">
        <v>0.14537216510985762</v>
      </c>
      <c r="P1061" s="13">
        <v>2.3805159047902587</v>
      </c>
      <c r="Q1061" s="13">
        <v>-4.0089191548635661E-2</v>
      </c>
      <c r="R1061" s="13">
        <v>-0.18081796605411493</v>
      </c>
      <c r="S1061" s="13">
        <v>-2.9894868226888027E-2</v>
      </c>
      <c r="T1061" s="13" t="s">
        <v>816</v>
      </c>
      <c r="U1061" s="13">
        <v>0.10830510475031518</v>
      </c>
      <c r="V1061" s="13" t="s">
        <v>816</v>
      </c>
      <c r="W1061" s="13">
        <v>1.5637453851459204E-2</v>
      </c>
      <c r="X1061" s="13">
        <v>7.8651456462681235E-2</v>
      </c>
      <c r="Y1061" s="13">
        <v>3.0464277995276179E-2</v>
      </c>
      <c r="Z1061" s="13">
        <v>6.7531338354818615E-2</v>
      </c>
      <c r="AA1061" s="13">
        <v>-1.0309488400220279E-2</v>
      </c>
      <c r="AB1061" s="95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43" t="s">
        <v>232</v>
      </c>
      <c r="C1062" s="44"/>
      <c r="D1062" s="42">
        <v>4.4400000000000004</v>
      </c>
      <c r="E1062" s="42">
        <v>0.67</v>
      </c>
      <c r="F1062" s="42">
        <v>12.35</v>
      </c>
      <c r="G1062" s="42">
        <v>0.85</v>
      </c>
      <c r="H1062" s="42">
        <v>0.95</v>
      </c>
      <c r="I1062" s="42">
        <v>1.85</v>
      </c>
      <c r="J1062" s="42">
        <v>2.31</v>
      </c>
      <c r="K1062" s="42">
        <v>0.26</v>
      </c>
      <c r="L1062" s="42">
        <v>0.33</v>
      </c>
      <c r="M1062" s="42">
        <v>0.02</v>
      </c>
      <c r="N1062" s="42">
        <v>0.09</v>
      </c>
      <c r="O1062" s="42">
        <v>1.05</v>
      </c>
      <c r="P1062" s="42" t="s">
        <v>253</v>
      </c>
      <c r="Q1062" s="42">
        <v>0.67</v>
      </c>
      <c r="R1062" s="42">
        <v>1.99</v>
      </c>
      <c r="S1062" s="42">
        <v>0.57999999999999996</v>
      </c>
      <c r="T1062" s="42" t="s">
        <v>253</v>
      </c>
      <c r="U1062" s="42">
        <v>0.71</v>
      </c>
      <c r="V1062" s="42">
        <v>0.74</v>
      </c>
      <c r="W1062" s="42">
        <v>0.16</v>
      </c>
      <c r="X1062" s="42">
        <v>0.43</v>
      </c>
      <c r="Y1062" s="42">
        <v>0.02</v>
      </c>
      <c r="Z1062" s="42">
        <v>0.33</v>
      </c>
      <c r="AA1062" s="42">
        <v>0.4</v>
      </c>
      <c r="AB1062" s="95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B1063" s="29" t="s">
        <v>319</v>
      </c>
      <c r="C1063" s="20"/>
      <c r="D1063" s="20"/>
      <c r="E1063" s="20"/>
      <c r="F1063" s="20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  <c r="BM1063" s="52"/>
    </row>
    <row r="1064" spans="1:65">
      <c r="BM1064" s="52"/>
    </row>
    <row r="1065" spans="1:65" ht="15">
      <c r="B1065" s="8" t="s">
        <v>699</v>
      </c>
      <c r="BM1065" s="26" t="s">
        <v>67</v>
      </c>
    </row>
    <row r="1066" spans="1:65" ht="15">
      <c r="A1066" s="24" t="s">
        <v>38</v>
      </c>
      <c r="B1066" s="18" t="s">
        <v>119</v>
      </c>
      <c r="C1066" s="15" t="s">
        <v>120</v>
      </c>
      <c r="D1066" s="16" t="s">
        <v>224</v>
      </c>
      <c r="E1066" s="17" t="s">
        <v>224</v>
      </c>
      <c r="F1066" s="17" t="s">
        <v>224</v>
      </c>
      <c r="G1066" s="17" t="s">
        <v>224</v>
      </c>
      <c r="H1066" s="17" t="s">
        <v>224</v>
      </c>
      <c r="I1066" s="17" t="s">
        <v>224</v>
      </c>
      <c r="J1066" s="17" t="s">
        <v>224</v>
      </c>
      <c r="K1066" s="17" t="s">
        <v>224</v>
      </c>
      <c r="L1066" s="17" t="s">
        <v>224</v>
      </c>
      <c r="M1066" s="17" t="s">
        <v>224</v>
      </c>
      <c r="N1066" s="17" t="s">
        <v>224</v>
      </c>
      <c r="O1066" s="17" t="s">
        <v>224</v>
      </c>
      <c r="P1066" s="17" t="s">
        <v>224</v>
      </c>
      <c r="Q1066" s="17" t="s">
        <v>224</v>
      </c>
      <c r="R1066" s="17" t="s">
        <v>224</v>
      </c>
      <c r="S1066" s="17" t="s">
        <v>224</v>
      </c>
      <c r="T1066" s="17" t="s">
        <v>224</v>
      </c>
      <c r="U1066" s="17" t="s">
        <v>224</v>
      </c>
      <c r="V1066" s="17" t="s">
        <v>224</v>
      </c>
      <c r="W1066" s="17" t="s">
        <v>224</v>
      </c>
      <c r="X1066" s="17" t="s">
        <v>224</v>
      </c>
      <c r="Y1066" s="17" t="s">
        <v>224</v>
      </c>
      <c r="Z1066" s="17" t="s">
        <v>224</v>
      </c>
      <c r="AA1066" s="17" t="s">
        <v>224</v>
      </c>
      <c r="AB1066" s="17" t="s">
        <v>224</v>
      </c>
      <c r="AC1066" s="95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225</v>
      </c>
      <c r="C1067" s="9" t="s">
        <v>225</v>
      </c>
      <c r="D1067" s="93" t="s">
        <v>279</v>
      </c>
      <c r="E1067" s="94" t="s">
        <v>234</v>
      </c>
      <c r="F1067" s="94" t="s">
        <v>235</v>
      </c>
      <c r="G1067" s="94" t="s">
        <v>236</v>
      </c>
      <c r="H1067" s="94" t="s">
        <v>237</v>
      </c>
      <c r="I1067" s="94" t="s">
        <v>238</v>
      </c>
      <c r="J1067" s="94" t="s">
        <v>239</v>
      </c>
      <c r="K1067" s="94" t="s">
        <v>255</v>
      </c>
      <c r="L1067" s="94" t="s">
        <v>240</v>
      </c>
      <c r="M1067" s="94" t="s">
        <v>285</v>
      </c>
      <c r="N1067" s="94" t="s">
        <v>241</v>
      </c>
      <c r="O1067" s="94" t="s">
        <v>226</v>
      </c>
      <c r="P1067" s="94" t="s">
        <v>280</v>
      </c>
      <c r="Q1067" s="94" t="s">
        <v>281</v>
      </c>
      <c r="R1067" s="94" t="s">
        <v>242</v>
      </c>
      <c r="S1067" s="94" t="s">
        <v>243</v>
      </c>
      <c r="T1067" s="94" t="s">
        <v>244</v>
      </c>
      <c r="U1067" s="94" t="s">
        <v>286</v>
      </c>
      <c r="V1067" s="94" t="s">
        <v>245</v>
      </c>
      <c r="W1067" s="94" t="s">
        <v>246</v>
      </c>
      <c r="X1067" s="94" t="s">
        <v>247</v>
      </c>
      <c r="Y1067" s="94" t="s">
        <v>227</v>
      </c>
      <c r="Z1067" s="94" t="s">
        <v>287</v>
      </c>
      <c r="AA1067" s="94" t="s">
        <v>249</v>
      </c>
      <c r="AB1067" s="94" t="s">
        <v>250</v>
      </c>
      <c r="AC1067" s="95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311</v>
      </c>
      <c r="E1068" s="11" t="s">
        <v>312</v>
      </c>
      <c r="F1068" s="11" t="s">
        <v>311</v>
      </c>
      <c r="G1068" s="11" t="s">
        <v>312</v>
      </c>
      <c r="H1068" s="11" t="s">
        <v>312</v>
      </c>
      <c r="I1068" s="11" t="s">
        <v>311</v>
      </c>
      <c r="J1068" s="11" t="s">
        <v>312</v>
      </c>
      <c r="K1068" s="11" t="s">
        <v>312</v>
      </c>
      <c r="L1068" s="11" t="s">
        <v>312</v>
      </c>
      <c r="M1068" s="11" t="s">
        <v>312</v>
      </c>
      <c r="N1068" s="11" t="s">
        <v>312</v>
      </c>
      <c r="O1068" s="11" t="s">
        <v>121</v>
      </c>
      <c r="P1068" s="11" t="s">
        <v>312</v>
      </c>
      <c r="Q1068" s="11" t="s">
        <v>121</v>
      </c>
      <c r="R1068" s="11" t="s">
        <v>311</v>
      </c>
      <c r="S1068" s="11" t="s">
        <v>311</v>
      </c>
      <c r="T1068" s="11" t="s">
        <v>312</v>
      </c>
      <c r="U1068" s="11" t="s">
        <v>312</v>
      </c>
      <c r="V1068" s="11" t="s">
        <v>121</v>
      </c>
      <c r="W1068" s="11" t="s">
        <v>312</v>
      </c>
      <c r="X1068" s="11" t="s">
        <v>311</v>
      </c>
      <c r="Y1068" s="11" t="s">
        <v>312</v>
      </c>
      <c r="Z1068" s="11" t="s">
        <v>311</v>
      </c>
      <c r="AA1068" s="11" t="s">
        <v>312</v>
      </c>
      <c r="AB1068" s="11" t="s">
        <v>312</v>
      </c>
      <c r="AC1068" s="95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1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25"/>
      <c r="Z1069" s="25"/>
      <c r="AA1069" s="25"/>
      <c r="AB1069" s="25"/>
      <c r="AC1069" s="95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2</v>
      </c>
    </row>
    <row r="1070" spans="1:65">
      <c r="A1070" s="28"/>
      <c r="B1070" s="18">
        <v>1</v>
      </c>
      <c r="C1070" s="14">
        <v>1</v>
      </c>
      <c r="D1070" s="166">
        <v>23.9</v>
      </c>
      <c r="E1070" s="166">
        <v>22.2</v>
      </c>
      <c r="F1070" s="166">
        <v>22.6</v>
      </c>
      <c r="G1070" s="165">
        <v>26.9</v>
      </c>
      <c r="H1070" s="166">
        <v>23</v>
      </c>
      <c r="I1070" s="165">
        <v>35.109740000000002</v>
      </c>
      <c r="J1070" s="166">
        <v>23.1</v>
      </c>
      <c r="K1070" s="166">
        <v>23.6</v>
      </c>
      <c r="L1070" s="166">
        <v>22.6</v>
      </c>
      <c r="M1070" s="166">
        <v>23</v>
      </c>
      <c r="N1070" s="166">
        <v>22.8</v>
      </c>
      <c r="O1070" s="165">
        <v>18.91</v>
      </c>
      <c r="P1070" s="166">
        <v>25</v>
      </c>
      <c r="Q1070" s="166">
        <v>22.734201055711388</v>
      </c>
      <c r="R1070" s="166">
        <v>24.3</v>
      </c>
      <c r="S1070" s="166">
        <v>23.261882227362001</v>
      </c>
      <c r="T1070" s="166">
        <v>20.85</v>
      </c>
      <c r="U1070" s="166">
        <v>22.4</v>
      </c>
      <c r="V1070" s="165">
        <v>20.7</v>
      </c>
      <c r="W1070" s="166">
        <v>24.5</v>
      </c>
      <c r="X1070" s="165">
        <v>20.6</v>
      </c>
      <c r="Y1070" s="166">
        <v>25.5</v>
      </c>
      <c r="Z1070" s="166">
        <v>23.1</v>
      </c>
      <c r="AA1070" s="175">
        <v>22.5</v>
      </c>
      <c r="AB1070" s="166">
        <v>23.4</v>
      </c>
      <c r="AC1070" s="167"/>
      <c r="AD1070" s="168"/>
      <c r="AE1070" s="168"/>
      <c r="AF1070" s="168"/>
      <c r="AG1070" s="168"/>
      <c r="AH1070" s="168"/>
      <c r="AI1070" s="168"/>
      <c r="AJ1070" s="168"/>
      <c r="AK1070" s="168"/>
      <c r="AL1070" s="168"/>
      <c r="AM1070" s="168"/>
      <c r="AN1070" s="168"/>
      <c r="AO1070" s="168"/>
      <c r="AP1070" s="168"/>
      <c r="AQ1070" s="168"/>
      <c r="AR1070" s="168"/>
      <c r="AS1070" s="168"/>
      <c r="AT1070" s="168"/>
      <c r="AU1070" s="168"/>
      <c r="AV1070" s="168"/>
      <c r="AW1070" s="168"/>
      <c r="AX1070" s="168"/>
      <c r="AY1070" s="168"/>
      <c r="AZ1070" s="168"/>
      <c r="BA1070" s="168"/>
      <c r="BB1070" s="168"/>
      <c r="BC1070" s="168"/>
      <c r="BD1070" s="168"/>
      <c r="BE1070" s="168"/>
      <c r="BF1070" s="168"/>
      <c r="BG1070" s="168"/>
      <c r="BH1070" s="168"/>
      <c r="BI1070" s="168"/>
      <c r="BJ1070" s="168"/>
      <c r="BK1070" s="168"/>
      <c r="BL1070" s="168"/>
      <c r="BM1070" s="169">
        <v>1</v>
      </c>
    </row>
    <row r="1071" spans="1:65">
      <c r="A1071" s="28"/>
      <c r="B1071" s="19">
        <v>1</v>
      </c>
      <c r="C1071" s="9">
        <v>2</v>
      </c>
      <c r="D1071" s="171">
        <v>23.9</v>
      </c>
      <c r="E1071" s="171">
        <v>22.2</v>
      </c>
      <c r="F1071" s="171">
        <v>23.95</v>
      </c>
      <c r="G1071" s="170">
        <v>26.3</v>
      </c>
      <c r="H1071" s="171">
        <v>23.1</v>
      </c>
      <c r="I1071" s="170">
        <v>34.10942</v>
      </c>
      <c r="J1071" s="171">
        <v>22.9</v>
      </c>
      <c r="K1071" s="171">
        <v>22.7</v>
      </c>
      <c r="L1071" s="171">
        <v>23.1</v>
      </c>
      <c r="M1071" s="171">
        <v>21.7</v>
      </c>
      <c r="N1071" s="171">
        <v>23.6</v>
      </c>
      <c r="O1071" s="170">
        <v>18.670000000000002</v>
      </c>
      <c r="P1071" s="171">
        <v>25</v>
      </c>
      <c r="Q1071" s="171">
        <v>23.24264963062512</v>
      </c>
      <c r="R1071" s="171">
        <v>23.2</v>
      </c>
      <c r="S1071" s="171">
        <v>23.831672749202053</v>
      </c>
      <c r="T1071" s="174">
        <v>21.63</v>
      </c>
      <c r="U1071" s="171">
        <v>23.8</v>
      </c>
      <c r="V1071" s="170">
        <v>19.3</v>
      </c>
      <c r="W1071" s="171">
        <v>26.4</v>
      </c>
      <c r="X1071" s="170">
        <v>20.6</v>
      </c>
      <c r="Y1071" s="171">
        <v>25.5</v>
      </c>
      <c r="Z1071" s="171">
        <v>23.16</v>
      </c>
      <c r="AA1071" s="171">
        <v>23.2</v>
      </c>
      <c r="AB1071" s="171">
        <v>23</v>
      </c>
      <c r="AC1071" s="167"/>
      <c r="AD1071" s="168"/>
      <c r="AE1071" s="168"/>
      <c r="AF1071" s="168"/>
      <c r="AG1071" s="168"/>
      <c r="AH1071" s="168"/>
      <c r="AI1071" s="168"/>
      <c r="AJ1071" s="168"/>
      <c r="AK1071" s="168"/>
      <c r="AL1071" s="168"/>
      <c r="AM1071" s="168"/>
      <c r="AN1071" s="168"/>
      <c r="AO1071" s="168"/>
      <c r="AP1071" s="168"/>
      <c r="AQ1071" s="168"/>
      <c r="AR1071" s="168"/>
      <c r="AS1071" s="168"/>
      <c r="AT1071" s="168"/>
      <c r="AU1071" s="168"/>
      <c r="AV1071" s="168"/>
      <c r="AW1071" s="168"/>
      <c r="AX1071" s="168"/>
      <c r="AY1071" s="168"/>
      <c r="AZ1071" s="168"/>
      <c r="BA1071" s="168"/>
      <c r="BB1071" s="168"/>
      <c r="BC1071" s="168"/>
      <c r="BD1071" s="168"/>
      <c r="BE1071" s="168"/>
      <c r="BF1071" s="168"/>
      <c r="BG1071" s="168"/>
      <c r="BH1071" s="168"/>
      <c r="BI1071" s="168"/>
      <c r="BJ1071" s="168"/>
      <c r="BK1071" s="168"/>
      <c r="BL1071" s="168"/>
      <c r="BM1071" s="169">
        <v>13</v>
      </c>
    </row>
    <row r="1072" spans="1:65">
      <c r="A1072" s="28"/>
      <c r="B1072" s="19">
        <v>1</v>
      </c>
      <c r="C1072" s="9">
        <v>3</v>
      </c>
      <c r="D1072" s="171">
        <v>23.6</v>
      </c>
      <c r="E1072" s="171">
        <v>23.1</v>
      </c>
      <c r="F1072" s="171">
        <v>23.09</v>
      </c>
      <c r="G1072" s="170">
        <v>25.9</v>
      </c>
      <c r="H1072" s="171">
        <v>23.1</v>
      </c>
      <c r="I1072" s="170">
        <v>34.257930000000002</v>
      </c>
      <c r="J1072" s="171">
        <v>23.6</v>
      </c>
      <c r="K1072" s="171">
        <v>22.1</v>
      </c>
      <c r="L1072" s="171">
        <v>22.8</v>
      </c>
      <c r="M1072" s="171">
        <v>22.5</v>
      </c>
      <c r="N1072" s="171">
        <v>22.8</v>
      </c>
      <c r="O1072" s="170">
        <v>18.75</v>
      </c>
      <c r="P1072" s="171">
        <v>26</v>
      </c>
      <c r="Q1072" s="171">
        <v>25.21322929875306</v>
      </c>
      <c r="R1072" s="171">
        <v>23.8</v>
      </c>
      <c r="S1072" s="171">
        <v>23.320619086206399</v>
      </c>
      <c r="T1072" s="171">
        <v>20.98</v>
      </c>
      <c r="U1072" s="171">
        <v>23.5</v>
      </c>
      <c r="V1072" s="170">
        <v>20.8</v>
      </c>
      <c r="W1072" s="171">
        <v>25.7</v>
      </c>
      <c r="X1072" s="170">
        <v>20.100000000000001</v>
      </c>
      <c r="Y1072" s="171">
        <v>20.5</v>
      </c>
      <c r="Z1072" s="171">
        <v>24.08</v>
      </c>
      <c r="AA1072" s="171">
        <v>23.3</v>
      </c>
      <c r="AB1072" s="171">
        <v>23.8</v>
      </c>
      <c r="AC1072" s="167"/>
      <c r="AD1072" s="168"/>
      <c r="AE1072" s="168"/>
      <c r="AF1072" s="168"/>
      <c r="AG1072" s="168"/>
      <c r="AH1072" s="168"/>
      <c r="AI1072" s="168"/>
      <c r="AJ1072" s="168"/>
      <c r="AK1072" s="168"/>
      <c r="AL1072" s="168"/>
      <c r="AM1072" s="168"/>
      <c r="AN1072" s="168"/>
      <c r="AO1072" s="168"/>
      <c r="AP1072" s="168"/>
      <c r="AQ1072" s="168"/>
      <c r="AR1072" s="168"/>
      <c r="AS1072" s="168"/>
      <c r="AT1072" s="168"/>
      <c r="AU1072" s="168"/>
      <c r="AV1072" s="168"/>
      <c r="AW1072" s="168"/>
      <c r="AX1072" s="168"/>
      <c r="AY1072" s="168"/>
      <c r="AZ1072" s="168"/>
      <c r="BA1072" s="168"/>
      <c r="BB1072" s="168"/>
      <c r="BC1072" s="168"/>
      <c r="BD1072" s="168"/>
      <c r="BE1072" s="168"/>
      <c r="BF1072" s="168"/>
      <c r="BG1072" s="168"/>
      <c r="BH1072" s="168"/>
      <c r="BI1072" s="168"/>
      <c r="BJ1072" s="168"/>
      <c r="BK1072" s="168"/>
      <c r="BL1072" s="168"/>
      <c r="BM1072" s="169">
        <v>16</v>
      </c>
    </row>
    <row r="1073" spans="1:65">
      <c r="A1073" s="28"/>
      <c r="B1073" s="19">
        <v>1</v>
      </c>
      <c r="C1073" s="9">
        <v>4</v>
      </c>
      <c r="D1073" s="171">
        <v>26.4</v>
      </c>
      <c r="E1073" s="171">
        <v>23.3</v>
      </c>
      <c r="F1073" s="171">
        <v>23.57</v>
      </c>
      <c r="G1073" s="170">
        <v>26.2</v>
      </c>
      <c r="H1073" s="171">
        <v>22.9</v>
      </c>
      <c r="I1073" s="170">
        <v>34.485990000000001</v>
      </c>
      <c r="J1073" s="171">
        <v>23.9</v>
      </c>
      <c r="K1073" s="171">
        <v>23</v>
      </c>
      <c r="L1073" s="171">
        <v>22.3</v>
      </c>
      <c r="M1073" s="171">
        <v>22.5</v>
      </c>
      <c r="N1073" s="171">
        <v>23.1</v>
      </c>
      <c r="O1073" s="170">
        <v>18.77</v>
      </c>
      <c r="P1073" s="171">
        <v>25</v>
      </c>
      <c r="Q1073" s="171">
        <v>24.484370048990709</v>
      </c>
      <c r="R1073" s="171">
        <v>23.4</v>
      </c>
      <c r="S1073" s="171">
        <v>23.1601600046409</v>
      </c>
      <c r="T1073" s="171">
        <v>20.88</v>
      </c>
      <c r="U1073" s="171">
        <v>23.5</v>
      </c>
      <c r="V1073" s="170">
        <v>19.8</v>
      </c>
      <c r="W1073" s="171">
        <v>27.4</v>
      </c>
      <c r="X1073" s="170">
        <v>20.2</v>
      </c>
      <c r="Y1073" s="174">
        <v>29.6</v>
      </c>
      <c r="Z1073" s="171">
        <v>23.57</v>
      </c>
      <c r="AA1073" s="171">
        <v>23.5</v>
      </c>
      <c r="AB1073" s="171">
        <v>23</v>
      </c>
      <c r="AC1073" s="167"/>
      <c r="AD1073" s="168"/>
      <c r="AE1073" s="168"/>
      <c r="AF1073" s="168"/>
      <c r="AG1073" s="168"/>
      <c r="AH1073" s="168"/>
      <c r="AI1073" s="168"/>
      <c r="AJ1073" s="168"/>
      <c r="AK1073" s="168"/>
      <c r="AL1073" s="168"/>
      <c r="AM1073" s="168"/>
      <c r="AN1073" s="168"/>
      <c r="AO1073" s="168"/>
      <c r="AP1073" s="168"/>
      <c r="AQ1073" s="168"/>
      <c r="AR1073" s="168"/>
      <c r="AS1073" s="168"/>
      <c r="AT1073" s="168"/>
      <c r="AU1073" s="168"/>
      <c r="AV1073" s="168"/>
      <c r="AW1073" s="168"/>
      <c r="AX1073" s="168"/>
      <c r="AY1073" s="168"/>
      <c r="AZ1073" s="168"/>
      <c r="BA1073" s="168"/>
      <c r="BB1073" s="168"/>
      <c r="BC1073" s="168"/>
      <c r="BD1073" s="168"/>
      <c r="BE1073" s="168"/>
      <c r="BF1073" s="168"/>
      <c r="BG1073" s="168"/>
      <c r="BH1073" s="168"/>
      <c r="BI1073" s="168"/>
      <c r="BJ1073" s="168"/>
      <c r="BK1073" s="168"/>
      <c r="BL1073" s="168"/>
      <c r="BM1073" s="169">
        <v>23.514705873156991</v>
      </c>
    </row>
    <row r="1074" spans="1:65">
      <c r="A1074" s="28"/>
      <c r="B1074" s="19">
        <v>1</v>
      </c>
      <c r="C1074" s="9">
        <v>5</v>
      </c>
      <c r="D1074" s="171">
        <v>25.2</v>
      </c>
      <c r="E1074" s="171">
        <v>23</v>
      </c>
      <c r="F1074" s="171">
        <v>23.32</v>
      </c>
      <c r="G1074" s="170">
        <v>27.2</v>
      </c>
      <c r="H1074" s="171">
        <v>22.6</v>
      </c>
      <c r="I1074" s="170">
        <v>34.63026</v>
      </c>
      <c r="J1074" s="171">
        <v>22.7</v>
      </c>
      <c r="K1074" s="171">
        <v>22.7</v>
      </c>
      <c r="L1074" s="171">
        <v>22.8</v>
      </c>
      <c r="M1074" s="171">
        <v>21.9</v>
      </c>
      <c r="N1074" s="171">
        <v>24</v>
      </c>
      <c r="O1074" s="170">
        <v>18.82</v>
      </c>
      <c r="P1074" s="171">
        <v>25</v>
      </c>
      <c r="Q1074" s="171">
        <v>24.745037163104268</v>
      </c>
      <c r="R1074" s="171">
        <v>24</v>
      </c>
      <c r="S1074" s="171">
        <v>24.030859895973048</v>
      </c>
      <c r="T1074" s="171">
        <v>20.66</v>
      </c>
      <c r="U1074" s="171">
        <v>24</v>
      </c>
      <c r="V1074" s="170">
        <v>19.399999999999999</v>
      </c>
      <c r="W1074" s="171">
        <v>24.2</v>
      </c>
      <c r="X1074" s="170">
        <v>21.7</v>
      </c>
      <c r="Y1074" s="171">
        <v>26.6</v>
      </c>
      <c r="Z1074" s="171">
        <v>23.55</v>
      </c>
      <c r="AA1074" s="171">
        <v>23.3</v>
      </c>
      <c r="AB1074" s="171">
        <v>23.2</v>
      </c>
      <c r="AC1074" s="167"/>
      <c r="AD1074" s="168"/>
      <c r="AE1074" s="168"/>
      <c r="AF1074" s="168"/>
      <c r="AG1074" s="168"/>
      <c r="AH1074" s="168"/>
      <c r="AI1074" s="168"/>
      <c r="AJ1074" s="168"/>
      <c r="AK1074" s="168"/>
      <c r="AL1074" s="168"/>
      <c r="AM1074" s="168"/>
      <c r="AN1074" s="168"/>
      <c r="AO1074" s="168"/>
      <c r="AP1074" s="168"/>
      <c r="AQ1074" s="168"/>
      <c r="AR1074" s="168"/>
      <c r="AS1074" s="168"/>
      <c r="AT1074" s="168"/>
      <c r="AU1074" s="168"/>
      <c r="AV1074" s="168"/>
      <c r="AW1074" s="168"/>
      <c r="AX1074" s="168"/>
      <c r="AY1074" s="168"/>
      <c r="AZ1074" s="168"/>
      <c r="BA1074" s="168"/>
      <c r="BB1074" s="168"/>
      <c r="BC1074" s="168"/>
      <c r="BD1074" s="168"/>
      <c r="BE1074" s="168"/>
      <c r="BF1074" s="168"/>
      <c r="BG1074" s="168"/>
      <c r="BH1074" s="168"/>
      <c r="BI1074" s="168"/>
      <c r="BJ1074" s="168"/>
      <c r="BK1074" s="168"/>
      <c r="BL1074" s="168"/>
      <c r="BM1074" s="169">
        <v>143</v>
      </c>
    </row>
    <row r="1075" spans="1:65">
      <c r="A1075" s="28"/>
      <c r="B1075" s="19">
        <v>1</v>
      </c>
      <c r="C1075" s="9">
        <v>6</v>
      </c>
      <c r="D1075" s="171">
        <v>24.4</v>
      </c>
      <c r="E1075" s="171">
        <v>25</v>
      </c>
      <c r="F1075" s="171">
        <v>23.64</v>
      </c>
      <c r="G1075" s="170">
        <v>28.1</v>
      </c>
      <c r="H1075" s="171">
        <v>23.6</v>
      </c>
      <c r="I1075" s="170">
        <v>34.650410000000001</v>
      </c>
      <c r="J1075" s="171">
        <v>22.4</v>
      </c>
      <c r="K1075" s="171">
        <v>22.3</v>
      </c>
      <c r="L1075" s="171">
        <v>23.3</v>
      </c>
      <c r="M1075" s="171">
        <v>22.9</v>
      </c>
      <c r="N1075" s="171">
        <v>22.6</v>
      </c>
      <c r="O1075" s="170">
        <v>18.809999999999999</v>
      </c>
      <c r="P1075" s="171">
        <v>26</v>
      </c>
      <c r="Q1075" s="171">
        <v>24.064530549098819</v>
      </c>
      <c r="R1075" s="171">
        <v>24.4</v>
      </c>
      <c r="S1075" s="171">
        <v>23.329493069171299</v>
      </c>
      <c r="T1075" s="171">
        <v>20.66</v>
      </c>
      <c r="U1075" s="171">
        <v>24.1</v>
      </c>
      <c r="V1075" s="170">
        <v>20.9</v>
      </c>
      <c r="W1075" s="171">
        <v>26.1</v>
      </c>
      <c r="X1075" s="170">
        <v>19.3</v>
      </c>
      <c r="Y1075" s="171">
        <v>27.2</v>
      </c>
      <c r="Z1075" s="171">
        <v>23.74</v>
      </c>
      <c r="AA1075" s="171">
        <v>23.6</v>
      </c>
      <c r="AB1075" s="171">
        <v>22.6</v>
      </c>
      <c r="AC1075" s="167"/>
      <c r="AD1075" s="168"/>
      <c r="AE1075" s="168"/>
      <c r="AF1075" s="168"/>
      <c r="AG1075" s="168"/>
      <c r="AH1075" s="168"/>
      <c r="AI1075" s="168"/>
      <c r="AJ1075" s="168"/>
      <c r="AK1075" s="168"/>
      <c r="AL1075" s="168"/>
      <c r="AM1075" s="168"/>
      <c r="AN1075" s="168"/>
      <c r="AO1075" s="168"/>
      <c r="AP1075" s="168"/>
      <c r="AQ1075" s="168"/>
      <c r="AR1075" s="168"/>
      <c r="AS1075" s="168"/>
      <c r="AT1075" s="168"/>
      <c r="AU1075" s="168"/>
      <c r="AV1075" s="168"/>
      <c r="AW1075" s="168"/>
      <c r="AX1075" s="168"/>
      <c r="AY1075" s="168"/>
      <c r="AZ1075" s="168"/>
      <c r="BA1075" s="168"/>
      <c r="BB1075" s="168"/>
      <c r="BC1075" s="168"/>
      <c r="BD1075" s="168"/>
      <c r="BE1075" s="168"/>
      <c r="BF1075" s="168"/>
      <c r="BG1075" s="168"/>
      <c r="BH1075" s="168"/>
      <c r="BI1075" s="168"/>
      <c r="BJ1075" s="168"/>
      <c r="BK1075" s="168"/>
      <c r="BL1075" s="168"/>
      <c r="BM1075" s="172"/>
    </row>
    <row r="1076" spans="1:65">
      <c r="A1076" s="28"/>
      <c r="B1076" s="20" t="s">
        <v>228</v>
      </c>
      <c r="C1076" s="12"/>
      <c r="D1076" s="173">
        <v>24.566666666666666</v>
      </c>
      <c r="E1076" s="173">
        <v>23.133333333333336</v>
      </c>
      <c r="F1076" s="173">
        <v>23.361666666666668</v>
      </c>
      <c r="G1076" s="173">
        <v>26.766666666666666</v>
      </c>
      <c r="H1076" s="173">
        <v>23.049999999999997</v>
      </c>
      <c r="I1076" s="173">
        <v>34.540624999999999</v>
      </c>
      <c r="J1076" s="173">
        <v>23.099999999999998</v>
      </c>
      <c r="K1076" s="173">
        <v>22.733333333333334</v>
      </c>
      <c r="L1076" s="173">
        <v>22.816666666666666</v>
      </c>
      <c r="M1076" s="173">
        <v>22.416666666666668</v>
      </c>
      <c r="N1076" s="173">
        <v>23.150000000000002</v>
      </c>
      <c r="O1076" s="173">
        <v>18.78833333333333</v>
      </c>
      <c r="P1076" s="173">
        <v>25.333333333333332</v>
      </c>
      <c r="Q1076" s="173">
        <v>24.080669624380562</v>
      </c>
      <c r="R1076" s="173">
        <v>23.849999999999998</v>
      </c>
      <c r="S1076" s="173">
        <v>23.489114505425949</v>
      </c>
      <c r="T1076" s="173">
        <v>20.943333333333332</v>
      </c>
      <c r="U1076" s="173">
        <v>23.55</v>
      </c>
      <c r="V1076" s="173">
        <v>20.150000000000002</v>
      </c>
      <c r="W1076" s="173">
        <v>25.716666666666665</v>
      </c>
      <c r="X1076" s="173">
        <v>20.416666666666668</v>
      </c>
      <c r="Y1076" s="173">
        <v>25.816666666666663</v>
      </c>
      <c r="Z1076" s="173">
        <v>23.533333333333331</v>
      </c>
      <c r="AA1076" s="173">
        <v>23.233333333333334</v>
      </c>
      <c r="AB1076" s="173">
        <v>23.166666666666668</v>
      </c>
      <c r="AC1076" s="167"/>
      <c r="AD1076" s="168"/>
      <c r="AE1076" s="168"/>
      <c r="AF1076" s="168"/>
      <c r="AG1076" s="168"/>
      <c r="AH1076" s="168"/>
      <c r="AI1076" s="168"/>
      <c r="AJ1076" s="168"/>
      <c r="AK1076" s="168"/>
      <c r="AL1076" s="168"/>
      <c r="AM1076" s="168"/>
      <c r="AN1076" s="168"/>
      <c r="AO1076" s="168"/>
      <c r="AP1076" s="168"/>
      <c r="AQ1076" s="168"/>
      <c r="AR1076" s="168"/>
      <c r="AS1076" s="168"/>
      <c r="AT1076" s="168"/>
      <c r="AU1076" s="168"/>
      <c r="AV1076" s="168"/>
      <c r="AW1076" s="168"/>
      <c r="AX1076" s="168"/>
      <c r="AY1076" s="168"/>
      <c r="AZ1076" s="168"/>
      <c r="BA1076" s="168"/>
      <c r="BB1076" s="168"/>
      <c r="BC1076" s="168"/>
      <c r="BD1076" s="168"/>
      <c r="BE1076" s="168"/>
      <c r="BF1076" s="168"/>
      <c r="BG1076" s="168"/>
      <c r="BH1076" s="168"/>
      <c r="BI1076" s="168"/>
      <c r="BJ1076" s="168"/>
      <c r="BK1076" s="168"/>
      <c r="BL1076" s="168"/>
      <c r="BM1076" s="172"/>
    </row>
    <row r="1077" spans="1:65">
      <c r="A1077" s="28"/>
      <c r="B1077" s="3" t="s">
        <v>229</v>
      </c>
      <c r="C1077" s="27"/>
      <c r="D1077" s="171">
        <v>24.15</v>
      </c>
      <c r="E1077" s="171">
        <v>23.05</v>
      </c>
      <c r="F1077" s="171">
        <v>23.445</v>
      </c>
      <c r="G1077" s="171">
        <v>26.6</v>
      </c>
      <c r="H1077" s="171">
        <v>23.05</v>
      </c>
      <c r="I1077" s="171">
        <v>34.558125000000004</v>
      </c>
      <c r="J1077" s="171">
        <v>23</v>
      </c>
      <c r="K1077" s="171">
        <v>22.7</v>
      </c>
      <c r="L1077" s="171">
        <v>22.8</v>
      </c>
      <c r="M1077" s="171">
        <v>22.5</v>
      </c>
      <c r="N1077" s="171">
        <v>22.950000000000003</v>
      </c>
      <c r="O1077" s="171">
        <v>18.79</v>
      </c>
      <c r="P1077" s="171">
        <v>25</v>
      </c>
      <c r="Q1077" s="171">
        <v>24.274450299044766</v>
      </c>
      <c r="R1077" s="171">
        <v>23.9</v>
      </c>
      <c r="S1077" s="171">
        <v>23.325056077688849</v>
      </c>
      <c r="T1077" s="171">
        <v>20.865000000000002</v>
      </c>
      <c r="U1077" s="171">
        <v>23.65</v>
      </c>
      <c r="V1077" s="171">
        <v>20.25</v>
      </c>
      <c r="W1077" s="171">
        <v>25.9</v>
      </c>
      <c r="X1077" s="171">
        <v>20.399999999999999</v>
      </c>
      <c r="Y1077" s="171">
        <v>26.05</v>
      </c>
      <c r="Z1077" s="171">
        <v>23.560000000000002</v>
      </c>
      <c r="AA1077" s="171">
        <v>23.3</v>
      </c>
      <c r="AB1077" s="171">
        <v>23.1</v>
      </c>
      <c r="AC1077" s="167"/>
      <c r="AD1077" s="168"/>
      <c r="AE1077" s="168"/>
      <c r="AF1077" s="168"/>
      <c r="AG1077" s="168"/>
      <c r="AH1077" s="168"/>
      <c r="AI1077" s="168"/>
      <c r="AJ1077" s="168"/>
      <c r="AK1077" s="168"/>
      <c r="AL1077" s="168"/>
      <c r="AM1077" s="168"/>
      <c r="AN1077" s="168"/>
      <c r="AO1077" s="168"/>
      <c r="AP1077" s="168"/>
      <c r="AQ1077" s="168"/>
      <c r="AR1077" s="168"/>
      <c r="AS1077" s="168"/>
      <c r="AT1077" s="168"/>
      <c r="AU1077" s="168"/>
      <c r="AV1077" s="168"/>
      <c r="AW1077" s="168"/>
      <c r="AX1077" s="168"/>
      <c r="AY1077" s="168"/>
      <c r="AZ1077" s="168"/>
      <c r="BA1077" s="168"/>
      <c r="BB1077" s="168"/>
      <c r="BC1077" s="168"/>
      <c r="BD1077" s="168"/>
      <c r="BE1077" s="168"/>
      <c r="BF1077" s="168"/>
      <c r="BG1077" s="168"/>
      <c r="BH1077" s="168"/>
      <c r="BI1077" s="168"/>
      <c r="BJ1077" s="168"/>
      <c r="BK1077" s="168"/>
      <c r="BL1077" s="168"/>
      <c r="BM1077" s="172"/>
    </row>
    <row r="1078" spans="1:65">
      <c r="A1078" s="28"/>
      <c r="B1078" s="3" t="s">
        <v>230</v>
      </c>
      <c r="C1078" s="27"/>
      <c r="D1078" s="23">
        <v>1.0595596569644703</v>
      </c>
      <c r="E1078" s="23">
        <v>1.0269696522617733</v>
      </c>
      <c r="F1078" s="23">
        <v>0.47385300111602768</v>
      </c>
      <c r="G1078" s="23">
        <v>0.80911474258393523</v>
      </c>
      <c r="H1078" s="23">
        <v>0.32710854467592282</v>
      </c>
      <c r="I1078" s="23">
        <v>0.35009091989081964</v>
      </c>
      <c r="J1078" s="23">
        <v>0.56213877290220826</v>
      </c>
      <c r="K1078" s="23">
        <v>0.53166405433005037</v>
      </c>
      <c r="L1078" s="23">
        <v>0.3544949458972112</v>
      </c>
      <c r="M1078" s="23">
        <v>0.52313159593611513</v>
      </c>
      <c r="N1078" s="23">
        <v>0.54313902456001051</v>
      </c>
      <c r="O1078" s="23">
        <v>8.0104098937985604E-2</v>
      </c>
      <c r="P1078" s="23">
        <v>0.5163977794943222</v>
      </c>
      <c r="Q1078" s="23">
        <v>0.93835656990866545</v>
      </c>
      <c r="R1078" s="23">
        <v>0.48062459362791687</v>
      </c>
      <c r="S1078" s="23">
        <v>0.35342594685417156</v>
      </c>
      <c r="T1078" s="23">
        <v>0.35948110752397866</v>
      </c>
      <c r="U1078" s="23">
        <v>0.61562975886485627</v>
      </c>
      <c r="V1078" s="23">
        <v>0.73416619371910585</v>
      </c>
      <c r="W1078" s="23">
        <v>1.2023587928179615</v>
      </c>
      <c r="X1078" s="23">
        <v>0.78845841150099105</v>
      </c>
      <c r="Y1078" s="23">
        <v>3.0102602323830361</v>
      </c>
      <c r="Z1078" s="23">
        <v>0.3661511527588926</v>
      </c>
      <c r="AA1078" s="23">
        <v>0.38815804341359061</v>
      </c>
      <c r="AB1078" s="23">
        <v>0.40824829046386268</v>
      </c>
      <c r="AC1078" s="95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3" t="s">
        <v>87</v>
      </c>
      <c r="C1079" s="27"/>
      <c r="D1079" s="13">
        <v>4.3129972468024573E-2</v>
      </c>
      <c r="E1079" s="13">
        <v>4.4393500818232269E-2</v>
      </c>
      <c r="F1079" s="13">
        <v>2.0283355972720025E-2</v>
      </c>
      <c r="G1079" s="13">
        <v>3.0228446173746024E-2</v>
      </c>
      <c r="H1079" s="13">
        <v>1.4191260072708149E-2</v>
      </c>
      <c r="I1079" s="13">
        <v>1.0135627826387614E-2</v>
      </c>
      <c r="J1079" s="13">
        <v>2.4335011813948412E-2</v>
      </c>
      <c r="K1079" s="13">
        <v>2.3386981862025674E-2</v>
      </c>
      <c r="L1079" s="13">
        <v>1.5536666730337963E-2</v>
      </c>
      <c r="M1079" s="13">
        <v>2.3336725469269074E-2</v>
      </c>
      <c r="N1079" s="13">
        <v>2.3461728922678636E-2</v>
      </c>
      <c r="O1079" s="13">
        <v>4.263502116809312E-3</v>
      </c>
      <c r="P1079" s="13">
        <v>2.0384122874775878E-2</v>
      </c>
      <c r="Q1079" s="13">
        <v>3.8967212479781826E-2</v>
      </c>
      <c r="R1079" s="13">
        <v>2.0151974575593999E-2</v>
      </c>
      <c r="S1079" s="13">
        <v>1.5046371661755521E-2</v>
      </c>
      <c r="T1079" s="13">
        <v>1.7164464787075218E-2</v>
      </c>
      <c r="U1079" s="13">
        <v>2.6141391034601114E-2</v>
      </c>
      <c r="V1079" s="13">
        <v>3.6435046834695076E-2</v>
      </c>
      <c r="W1079" s="13">
        <v>4.6754068418067202E-2</v>
      </c>
      <c r="X1079" s="13">
        <v>3.861837117555874E-2</v>
      </c>
      <c r="Y1079" s="13">
        <v>0.11660142927242233</v>
      </c>
      <c r="Z1079" s="13">
        <v>1.5558830853777307E-2</v>
      </c>
      <c r="AA1079" s="13">
        <v>1.6706945914501746E-2</v>
      </c>
      <c r="AB1079" s="13">
        <v>1.762222836534659E-2</v>
      </c>
      <c r="AC1079" s="95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3" t="s">
        <v>231</v>
      </c>
      <c r="C1080" s="27"/>
      <c r="D1080" s="13">
        <v>4.4736293925348614E-2</v>
      </c>
      <c r="E1080" s="13">
        <v>-1.6218469492276677E-2</v>
      </c>
      <c r="F1080" s="13">
        <v>-6.5082339245852161E-3</v>
      </c>
      <c r="G1080" s="13">
        <v>0.13829476800821583</v>
      </c>
      <c r="H1080" s="13">
        <v>-1.9762351086324847E-2</v>
      </c>
      <c r="I1080" s="13">
        <v>0.46889462221296796</v>
      </c>
      <c r="J1080" s="13">
        <v>-1.7636022129896012E-2</v>
      </c>
      <c r="K1080" s="13">
        <v>-3.322910114370714E-2</v>
      </c>
      <c r="L1080" s="13">
        <v>-2.9685219549659192E-2</v>
      </c>
      <c r="M1080" s="13">
        <v>-4.6695851201089433E-2</v>
      </c>
      <c r="N1080" s="13">
        <v>-1.5509693173467065E-2</v>
      </c>
      <c r="O1080" s="13">
        <v>-0.20099645580593928</v>
      </c>
      <c r="P1080" s="13">
        <v>7.7340004590590317E-2</v>
      </c>
      <c r="Q1080" s="13">
        <v>2.4068502250314872E-2</v>
      </c>
      <c r="R1080" s="13">
        <v>1.4258912216535968E-2</v>
      </c>
      <c r="S1080" s="13">
        <v>-1.0883133248226207E-3</v>
      </c>
      <c r="T1080" s="13">
        <v>-0.10935167778385813</v>
      </c>
      <c r="U1080" s="13">
        <v>1.5009384779631763E-3</v>
      </c>
      <c r="V1080" s="13">
        <v>-0.14308943055919487</v>
      </c>
      <c r="W1080" s="13">
        <v>9.3641859923210946E-2</v>
      </c>
      <c r="X1080" s="13">
        <v>-0.13174900945824131</v>
      </c>
      <c r="Y1080" s="13">
        <v>9.7894517836068395E-2</v>
      </c>
      <c r="Z1080" s="13">
        <v>7.9216215915356436E-4</v>
      </c>
      <c r="AA1080" s="13">
        <v>-1.1965811579419117E-2</v>
      </c>
      <c r="AB1080" s="13">
        <v>-1.4800916854657564E-2</v>
      </c>
      <c r="AC1080" s="95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43" t="s">
        <v>232</v>
      </c>
      <c r="C1081" s="44"/>
      <c r="D1081" s="42">
        <v>1.46</v>
      </c>
      <c r="E1081" s="42">
        <v>0.11</v>
      </c>
      <c r="F1081" s="42">
        <v>0.14000000000000001</v>
      </c>
      <c r="G1081" s="42">
        <v>3.86</v>
      </c>
      <c r="H1081" s="42">
        <v>0.2</v>
      </c>
      <c r="I1081" s="42">
        <v>12.36</v>
      </c>
      <c r="J1081" s="42">
        <v>0.15</v>
      </c>
      <c r="K1081" s="42">
        <v>0.55000000000000004</v>
      </c>
      <c r="L1081" s="42">
        <v>0.46</v>
      </c>
      <c r="M1081" s="42">
        <v>0.89</v>
      </c>
      <c r="N1081" s="42">
        <v>0.09</v>
      </c>
      <c r="O1081" s="42">
        <v>4.8600000000000003</v>
      </c>
      <c r="P1081" s="42">
        <v>2.2999999999999998</v>
      </c>
      <c r="Q1081" s="42">
        <v>0.93</v>
      </c>
      <c r="R1081" s="42">
        <v>0.67</v>
      </c>
      <c r="S1081" s="42">
        <v>0.28000000000000003</v>
      </c>
      <c r="T1081" s="42">
        <v>2.5</v>
      </c>
      <c r="U1081" s="42">
        <v>0.35</v>
      </c>
      <c r="V1081" s="42">
        <v>3.37</v>
      </c>
      <c r="W1081" s="42">
        <v>2.72</v>
      </c>
      <c r="X1081" s="42">
        <v>3.08</v>
      </c>
      <c r="Y1081" s="42">
        <v>2.82</v>
      </c>
      <c r="Z1081" s="42">
        <v>0.33</v>
      </c>
      <c r="AA1081" s="42">
        <v>0</v>
      </c>
      <c r="AB1081" s="42">
        <v>7.0000000000000007E-2</v>
      </c>
      <c r="AC1081" s="95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  <c r="AA1082" s="20"/>
      <c r="AB1082" s="20"/>
      <c r="BM1082" s="52"/>
    </row>
    <row r="1083" spans="1:65" ht="15">
      <c r="B1083" s="8" t="s">
        <v>700</v>
      </c>
      <c r="BM1083" s="26" t="s">
        <v>67</v>
      </c>
    </row>
    <row r="1084" spans="1:65" ht="15">
      <c r="A1084" s="24" t="s">
        <v>41</v>
      </c>
      <c r="B1084" s="18" t="s">
        <v>119</v>
      </c>
      <c r="C1084" s="15" t="s">
        <v>120</v>
      </c>
      <c r="D1084" s="16" t="s">
        <v>224</v>
      </c>
      <c r="E1084" s="17" t="s">
        <v>224</v>
      </c>
      <c r="F1084" s="17" t="s">
        <v>224</v>
      </c>
      <c r="G1084" s="17" t="s">
        <v>224</v>
      </c>
      <c r="H1084" s="17" t="s">
        <v>224</v>
      </c>
      <c r="I1084" s="17" t="s">
        <v>224</v>
      </c>
      <c r="J1084" s="17" t="s">
        <v>224</v>
      </c>
      <c r="K1084" s="17" t="s">
        <v>224</v>
      </c>
      <c r="L1084" s="17" t="s">
        <v>224</v>
      </c>
      <c r="M1084" s="17" t="s">
        <v>224</v>
      </c>
      <c r="N1084" s="17" t="s">
        <v>224</v>
      </c>
      <c r="O1084" s="17" t="s">
        <v>224</v>
      </c>
      <c r="P1084" s="95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225</v>
      </c>
      <c r="C1085" s="9" t="s">
        <v>225</v>
      </c>
      <c r="D1085" s="93" t="s">
        <v>279</v>
      </c>
      <c r="E1085" s="94" t="s">
        <v>235</v>
      </c>
      <c r="F1085" s="94" t="s">
        <v>236</v>
      </c>
      <c r="G1085" s="94" t="s">
        <v>238</v>
      </c>
      <c r="H1085" s="94" t="s">
        <v>280</v>
      </c>
      <c r="I1085" s="94" t="s">
        <v>282</v>
      </c>
      <c r="J1085" s="94" t="s">
        <v>243</v>
      </c>
      <c r="K1085" s="94" t="s">
        <v>244</v>
      </c>
      <c r="L1085" s="94" t="s">
        <v>286</v>
      </c>
      <c r="M1085" s="94" t="s">
        <v>247</v>
      </c>
      <c r="N1085" s="94" t="s">
        <v>227</v>
      </c>
      <c r="O1085" s="94" t="s">
        <v>287</v>
      </c>
      <c r="P1085" s="95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311</v>
      </c>
      <c r="E1086" s="11" t="s">
        <v>311</v>
      </c>
      <c r="F1086" s="11" t="s">
        <v>312</v>
      </c>
      <c r="G1086" s="11" t="s">
        <v>311</v>
      </c>
      <c r="H1086" s="11" t="s">
        <v>312</v>
      </c>
      <c r="I1086" s="11" t="s">
        <v>311</v>
      </c>
      <c r="J1086" s="11" t="s">
        <v>311</v>
      </c>
      <c r="K1086" s="11" t="s">
        <v>312</v>
      </c>
      <c r="L1086" s="11" t="s">
        <v>312</v>
      </c>
      <c r="M1086" s="11" t="s">
        <v>311</v>
      </c>
      <c r="N1086" s="11" t="s">
        <v>312</v>
      </c>
      <c r="O1086" s="11" t="s">
        <v>311</v>
      </c>
      <c r="P1086" s="95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2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5"/>
      <c r="O1087" s="25"/>
      <c r="P1087" s="95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</v>
      </c>
    </row>
    <row r="1088" spans="1:65">
      <c r="A1088" s="28"/>
      <c r="B1088" s="18">
        <v>1</v>
      </c>
      <c r="C1088" s="14">
        <v>1</v>
      </c>
      <c r="D1088" s="21">
        <v>2.7</v>
      </c>
      <c r="E1088" s="21">
        <v>2.63</v>
      </c>
      <c r="F1088" s="21">
        <v>3</v>
      </c>
      <c r="G1088" s="21">
        <v>3.41154</v>
      </c>
      <c r="H1088" s="21">
        <v>3.1</v>
      </c>
      <c r="I1088" s="21">
        <v>3.4066523849806098</v>
      </c>
      <c r="J1088" s="92">
        <v>2.8860736478658859</v>
      </c>
      <c r="K1088" s="21">
        <v>2.5499999999999998</v>
      </c>
      <c r="L1088" s="21">
        <v>2.6</v>
      </c>
      <c r="M1088" s="21">
        <v>2.1</v>
      </c>
      <c r="N1088" s="21">
        <v>2.95</v>
      </c>
      <c r="O1088" s="21">
        <v>2.88</v>
      </c>
      <c r="P1088" s="95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</v>
      </c>
    </row>
    <row r="1089" spans="1:65">
      <c r="A1089" s="28"/>
      <c r="B1089" s="19">
        <v>1</v>
      </c>
      <c r="C1089" s="9">
        <v>2</v>
      </c>
      <c r="D1089" s="11">
        <v>2.6</v>
      </c>
      <c r="E1089" s="11">
        <v>2.78</v>
      </c>
      <c r="F1089" s="11">
        <v>2.9</v>
      </c>
      <c r="G1089" s="91">
        <v>3.2712400000000001</v>
      </c>
      <c r="H1089" s="11">
        <v>3.2</v>
      </c>
      <c r="I1089" s="11">
        <v>3.3446198075962199</v>
      </c>
      <c r="J1089" s="11">
        <v>2.7892294514786506</v>
      </c>
      <c r="K1089" s="11">
        <v>2.63</v>
      </c>
      <c r="L1089" s="11">
        <v>2.7</v>
      </c>
      <c r="M1089" s="11">
        <v>2.1</v>
      </c>
      <c r="N1089" s="11">
        <v>2.77</v>
      </c>
      <c r="O1089" s="11">
        <v>2.79</v>
      </c>
      <c r="P1089" s="95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14</v>
      </c>
    </row>
    <row r="1090" spans="1:65">
      <c r="A1090" s="28"/>
      <c r="B1090" s="19">
        <v>1</v>
      </c>
      <c r="C1090" s="9">
        <v>3</v>
      </c>
      <c r="D1090" s="11">
        <v>2.6</v>
      </c>
      <c r="E1090" s="11">
        <v>2.71</v>
      </c>
      <c r="F1090" s="11">
        <v>2.9</v>
      </c>
      <c r="G1090" s="11">
        <v>3.3900700000000001</v>
      </c>
      <c r="H1090" s="11">
        <v>3</v>
      </c>
      <c r="I1090" s="11">
        <v>3.2615173833362499</v>
      </c>
      <c r="J1090" s="11">
        <v>2.8064629699226309</v>
      </c>
      <c r="K1090" s="11">
        <v>2.59</v>
      </c>
      <c r="L1090" s="11">
        <v>2.7</v>
      </c>
      <c r="M1090" s="11">
        <v>2.1</v>
      </c>
      <c r="N1090" s="11">
        <v>2.38</v>
      </c>
      <c r="O1090" s="11">
        <v>2.88</v>
      </c>
      <c r="P1090" s="95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16</v>
      </c>
    </row>
    <row r="1091" spans="1:65">
      <c r="A1091" s="28"/>
      <c r="B1091" s="19">
        <v>1</v>
      </c>
      <c r="C1091" s="9">
        <v>4</v>
      </c>
      <c r="D1091" s="11">
        <v>2.4</v>
      </c>
      <c r="E1091" s="11">
        <v>2.82</v>
      </c>
      <c r="F1091" s="11">
        <v>2.9</v>
      </c>
      <c r="G1091" s="11">
        <v>3.37418</v>
      </c>
      <c r="H1091" s="11">
        <v>3.1</v>
      </c>
      <c r="I1091" s="11">
        <v>3.3299208910994</v>
      </c>
      <c r="J1091" s="11">
        <v>2.7447649323334571</v>
      </c>
      <c r="K1091" s="11">
        <v>2.41</v>
      </c>
      <c r="L1091" s="11">
        <v>2.7</v>
      </c>
      <c r="M1091" s="11">
        <v>2.2000000000000002</v>
      </c>
      <c r="N1091" s="11">
        <v>3.13</v>
      </c>
      <c r="O1091" s="11">
        <v>2.87</v>
      </c>
      <c r="P1091" s="95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6">
        <v>2.8132648182215818</v>
      </c>
    </row>
    <row r="1092" spans="1:65">
      <c r="A1092" s="28"/>
      <c r="B1092" s="19">
        <v>1</v>
      </c>
      <c r="C1092" s="9">
        <v>5</v>
      </c>
      <c r="D1092" s="11">
        <v>2.4</v>
      </c>
      <c r="E1092" s="11">
        <v>2.77</v>
      </c>
      <c r="F1092" s="11">
        <v>3</v>
      </c>
      <c r="G1092" s="11">
        <v>3.36435</v>
      </c>
      <c r="H1092" s="11">
        <v>3</v>
      </c>
      <c r="I1092" s="11">
        <v>3.2701267487129502</v>
      </c>
      <c r="J1092" s="11">
        <v>2.755307995834126</v>
      </c>
      <c r="K1092" s="11">
        <v>2.15</v>
      </c>
      <c r="L1092" s="11">
        <v>2.8</v>
      </c>
      <c r="M1092" s="11">
        <v>2.2000000000000002</v>
      </c>
      <c r="N1092" s="11">
        <v>2.99</v>
      </c>
      <c r="O1092" s="11">
        <v>2.87</v>
      </c>
      <c r="P1092" s="95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6">
        <v>144</v>
      </c>
    </row>
    <row r="1093" spans="1:65">
      <c r="A1093" s="28"/>
      <c r="B1093" s="19">
        <v>1</v>
      </c>
      <c r="C1093" s="9">
        <v>6</v>
      </c>
      <c r="D1093" s="11">
        <v>2.6</v>
      </c>
      <c r="E1093" s="11">
        <v>2.73</v>
      </c>
      <c r="F1093" s="11">
        <v>3</v>
      </c>
      <c r="G1093" s="11">
        <v>3.3839199999999998</v>
      </c>
      <c r="H1093" s="11">
        <v>3.1</v>
      </c>
      <c r="I1093" s="11">
        <v>3.2057612432960001</v>
      </c>
      <c r="J1093" s="11">
        <v>2.7688983612081897</v>
      </c>
      <c r="K1093" s="11">
        <v>2.19</v>
      </c>
      <c r="L1093" s="11">
        <v>2.8</v>
      </c>
      <c r="M1093" s="11">
        <v>2.2000000000000002</v>
      </c>
      <c r="N1093" s="11">
        <v>2.8</v>
      </c>
      <c r="O1093" s="11">
        <v>2.82</v>
      </c>
      <c r="P1093" s="95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20" t="s">
        <v>228</v>
      </c>
      <c r="C1094" s="12"/>
      <c r="D1094" s="22">
        <v>2.5500000000000003</v>
      </c>
      <c r="E1094" s="22">
        <v>2.74</v>
      </c>
      <c r="F1094" s="22">
        <v>2.9500000000000006</v>
      </c>
      <c r="G1094" s="22">
        <v>3.3658833333333331</v>
      </c>
      <c r="H1094" s="22">
        <v>3.0833333333333335</v>
      </c>
      <c r="I1094" s="22">
        <v>3.3030997431702378</v>
      </c>
      <c r="J1094" s="22">
        <v>2.7917895597738234</v>
      </c>
      <c r="K1094" s="22">
        <v>2.42</v>
      </c>
      <c r="L1094" s="22">
        <v>2.7166666666666668</v>
      </c>
      <c r="M1094" s="22">
        <v>2.15</v>
      </c>
      <c r="N1094" s="22">
        <v>2.8366666666666664</v>
      </c>
      <c r="O1094" s="22">
        <v>2.851666666666667</v>
      </c>
      <c r="P1094" s="95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2"/>
    </row>
    <row r="1095" spans="1:65">
      <c r="A1095" s="28"/>
      <c r="B1095" s="3" t="s">
        <v>229</v>
      </c>
      <c r="C1095" s="27"/>
      <c r="D1095" s="11">
        <v>2.6</v>
      </c>
      <c r="E1095" s="11">
        <v>2.75</v>
      </c>
      <c r="F1095" s="11">
        <v>2.95</v>
      </c>
      <c r="G1095" s="11">
        <v>3.3790499999999999</v>
      </c>
      <c r="H1095" s="11">
        <v>3.1</v>
      </c>
      <c r="I1095" s="11">
        <v>3.3000238199061753</v>
      </c>
      <c r="J1095" s="11">
        <v>2.7790639063434202</v>
      </c>
      <c r="K1095" s="11">
        <v>2.48</v>
      </c>
      <c r="L1095" s="11">
        <v>2.7</v>
      </c>
      <c r="M1095" s="11">
        <v>2.1500000000000004</v>
      </c>
      <c r="N1095" s="11">
        <v>2.875</v>
      </c>
      <c r="O1095" s="11">
        <v>2.87</v>
      </c>
      <c r="P1095" s="95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230</v>
      </c>
      <c r="C1096" s="27"/>
      <c r="D1096" s="23">
        <v>0.12247448713915901</v>
      </c>
      <c r="E1096" s="23">
        <v>6.6332495807107983E-2</v>
      </c>
      <c r="F1096" s="23">
        <v>5.4772255750516662E-2</v>
      </c>
      <c r="G1096" s="23">
        <v>4.9037523863533952E-2</v>
      </c>
      <c r="H1096" s="23">
        <v>7.5277265270908167E-2</v>
      </c>
      <c r="I1096" s="23">
        <v>7.1354795105435576E-2</v>
      </c>
      <c r="J1096" s="23">
        <v>5.1337275838113386E-2</v>
      </c>
      <c r="K1096" s="23">
        <v>0.20774984957876622</v>
      </c>
      <c r="L1096" s="23">
        <v>7.5277265270907973E-2</v>
      </c>
      <c r="M1096" s="23">
        <v>5.4772255750516662E-2</v>
      </c>
      <c r="N1096" s="23">
        <v>0.25951236322508164</v>
      </c>
      <c r="O1096" s="23">
        <v>3.7638632635454056E-2</v>
      </c>
      <c r="P1096" s="95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3" t="s">
        <v>87</v>
      </c>
      <c r="C1097" s="27"/>
      <c r="D1097" s="13">
        <v>4.8029210642807449E-2</v>
      </c>
      <c r="E1097" s="13">
        <v>2.4208940075586854E-2</v>
      </c>
      <c r="F1097" s="13">
        <v>1.8566866356107339E-2</v>
      </c>
      <c r="G1097" s="13">
        <v>1.4568990962313198E-2</v>
      </c>
      <c r="H1097" s="13">
        <v>2.4414248195970215E-2</v>
      </c>
      <c r="I1097" s="13">
        <v>2.1602373725763097E-2</v>
      </c>
      <c r="J1097" s="13">
        <v>1.8388662447133899E-2</v>
      </c>
      <c r="K1097" s="13">
        <v>8.5847045280481912E-2</v>
      </c>
      <c r="L1097" s="13">
        <v>2.7709422799107229E-2</v>
      </c>
      <c r="M1097" s="13">
        <v>2.5475467790937983E-2</v>
      </c>
      <c r="N1097" s="13">
        <v>9.1484969409547007E-2</v>
      </c>
      <c r="O1097" s="13">
        <v>1.3198819159130584E-2</v>
      </c>
      <c r="P1097" s="95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231</v>
      </c>
      <c r="C1098" s="27"/>
      <c r="D1098" s="13">
        <v>-9.3579821037966027E-2</v>
      </c>
      <c r="E1098" s="13">
        <v>-2.6042631232951696E-2</v>
      </c>
      <c r="F1098" s="13">
        <v>4.8603736446274803E-2</v>
      </c>
      <c r="G1098" s="13">
        <v>0.19643316602561844</v>
      </c>
      <c r="H1098" s="13">
        <v>9.5998255607688154E-2</v>
      </c>
      <c r="I1098" s="13">
        <v>0.17411618052306488</v>
      </c>
      <c r="J1098" s="13">
        <v>-7.6335716099894535E-3</v>
      </c>
      <c r="K1098" s="13">
        <v>-0.13978947722034429</v>
      </c>
      <c r="L1098" s="13">
        <v>-3.4336672086199171E-2</v>
      </c>
      <c r="M1098" s="13">
        <v>-0.23576337852220675</v>
      </c>
      <c r="N1098" s="13">
        <v>8.3183951590728444E-3</v>
      </c>
      <c r="O1098" s="13">
        <v>1.365027856473211E-2</v>
      </c>
      <c r="P1098" s="95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43" t="s">
        <v>232</v>
      </c>
      <c r="C1099" s="44"/>
      <c r="D1099" s="42">
        <v>0.89</v>
      </c>
      <c r="E1099" s="42">
        <v>0.25</v>
      </c>
      <c r="F1099" s="42">
        <v>0.46</v>
      </c>
      <c r="G1099" s="42">
        <v>1.86</v>
      </c>
      <c r="H1099" s="42">
        <v>0.91</v>
      </c>
      <c r="I1099" s="42">
        <v>1.65</v>
      </c>
      <c r="J1099" s="42">
        <v>0.08</v>
      </c>
      <c r="K1099" s="42">
        <v>1.33</v>
      </c>
      <c r="L1099" s="42">
        <v>0.33</v>
      </c>
      <c r="M1099" s="42">
        <v>2.2400000000000002</v>
      </c>
      <c r="N1099" s="42">
        <v>0.08</v>
      </c>
      <c r="O1099" s="42">
        <v>0.13</v>
      </c>
      <c r="P1099" s="95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B1100" s="29"/>
      <c r="C1100" s="20"/>
      <c r="D1100" s="20"/>
      <c r="E1100" s="20"/>
      <c r="F1100" s="20"/>
      <c r="G1100" s="20"/>
      <c r="H1100" s="20"/>
      <c r="I1100" s="20"/>
      <c r="J1100" s="20"/>
      <c r="K1100" s="20"/>
      <c r="L1100" s="20"/>
      <c r="M1100" s="20"/>
      <c r="N1100" s="20"/>
      <c r="O1100" s="20"/>
      <c r="BM1100" s="52"/>
    </row>
    <row r="1101" spans="1:65" ht="15">
      <c r="B1101" s="8" t="s">
        <v>701</v>
      </c>
      <c r="BM1101" s="26" t="s">
        <v>67</v>
      </c>
    </row>
    <row r="1102" spans="1:65" ht="15">
      <c r="A1102" s="24" t="s">
        <v>44</v>
      </c>
      <c r="B1102" s="18" t="s">
        <v>119</v>
      </c>
      <c r="C1102" s="15" t="s">
        <v>120</v>
      </c>
      <c r="D1102" s="16" t="s">
        <v>224</v>
      </c>
      <c r="E1102" s="17" t="s">
        <v>224</v>
      </c>
      <c r="F1102" s="17" t="s">
        <v>224</v>
      </c>
      <c r="G1102" s="17" t="s">
        <v>224</v>
      </c>
      <c r="H1102" s="17" t="s">
        <v>224</v>
      </c>
      <c r="I1102" s="17" t="s">
        <v>224</v>
      </c>
      <c r="J1102" s="17" t="s">
        <v>224</v>
      </c>
      <c r="K1102" s="17" t="s">
        <v>224</v>
      </c>
      <c r="L1102" s="17" t="s">
        <v>224</v>
      </c>
      <c r="M1102" s="17" t="s">
        <v>224</v>
      </c>
      <c r="N1102" s="17" t="s">
        <v>224</v>
      </c>
      <c r="O1102" s="17" t="s">
        <v>224</v>
      </c>
      <c r="P1102" s="17" t="s">
        <v>224</v>
      </c>
      <c r="Q1102" s="17" t="s">
        <v>224</v>
      </c>
      <c r="R1102" s="17" t="s">
        <v>224</v>
      </c>
      <c r="S1102" s="17" t="s">
        <v>224</v>
      </c>
      <c r="T1102" s="17" t="s">
        <v>224</v>
      </c>
      <c r="U1102" s="17" t="s">
        <v>224</v>
      </c>
      <c r="V1102" s="17" t="s">
        <v>224</v>
      </c>
      <c r="W1102" s="17" t="s">
        <v>224</v>
      </c>
      <c r="X1102" s="17" t="s">
        <v>224</v>
      </c>
      <c r="Y1102" s="17" t="s">
        <v>224</v>
      </c>
      <c r="Z1102" s="17" t="s">
        <v>224</v>
      </c>
      <c r="AA1102" s="17" t="s">
        <v>224</v>
      </c>
      <c r="AB1102" s="17" t="s">
        <v>224</v>
      </c>
      <c r="AC1102" s="17" t="s">
        <v>224</v>
      </c>
      <c r="AD1102" s="95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 t="s">
        <v>225</v>
      </c>
      <c r="C1103" s="9" t="s">
        <v>225</v>
      </c>
      <c r="D1103" s="93" t="s">
        <v>233</v>
      </c>
      <c r="E1103" s="94" t="s">
        <v>279</v>
      </c>
      <c r="F1103" s="94" t="s">
        <v>234</v>
      </c>
      <c r="G1103" s="94" t="s">
        <v>235</v>
      </c>
      <c r="H1103" s="94" t="s">
        <v>236</v>
      </c>
      <c r="I1103" s="94" t="s">
        <v>237</v>
      </c>
      <c r="J1103" s="94" t="s">
        <v>238</v>
      </c>
      <c r="K1103" s="94" t="s">
        <v>239</v>
      </c>
      <c r="L1103" s="94" t="s">
        <v>255</v>
      </c>
      <c r="M1103" s="94" t="s">
        <v>240</v>
      </c>
      <c r="N1103" s="94" t="s">
        <v>285</v>
      </c>
      <c r="O1103" s="94" t="s">
        <v>241</v>
      </c>
      <c r="P1103" s="94" t="s">
        <v>226</v>
      </c>
      <c r="Q1103" s="94" t="s">
        <v>280</v>
      </c>
      <c r="R1103" s="94" t="s">
        <v>281</v>
      </c>
      <c r="S1103" s="94" t="s">
        <v>242</v>
      </c>
      <c r="T1103" s="94" t="s">
        <v>243</v>
      </c>
      <c r="U1103" s="94" t="s">
        <v>244</v>
      </c>
      <c r="V1103" s="94" t="s">
        <v>286</v>
      </c>
      <c r="W1103" s="94" t="s">
        <v>245</v>
      </c>
      <c r="X1103" s="94" t="s">
        <v>246</v>
      </c>
      <c r="Y1103" s="94" t="s">
        <v>247</v>
      </c>
      <c r="Z1103" s="94" t="s">
        <v>227</v>
      </c>
      <c r="AA1103" s="94" t="s">
        <v>287</v>
      </c>
      <c r="AB1103" s="94" t="s">
        <v>249</v>
      </c>
      <c r="AC1103" s="94" t="s">
        <v>250</v>
      </c>
      <c r="AD1103" s="95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 t="s">
        <v>3</v>
      </c>
    </row>
    <row r="1104" spans="1:65">
      <c r="A1104" s="28"/>
      <c r="B1104" s="19"/>
      <c r="C1104" s="9"/>
      <c r="D1104" s="10" t="s">
        <v>121</v>
      </c>
      <c r="E1104" s="11" t="s">
        <v>311</v>
      </c>
      <c r="F1104" s="11" t="s">
        <v>312</v>
      </c>
      <c r="G1104" s="11" t="s">
        <v>311</v>
      </c>
      <c r="H1104" s="11" t="s">
        <v>312</v>
      </c>
      <c r="I1104" s="11" t="s">
        <v>312</v>
      </c>
      <c r="J1104" s="11" t="s">
        <v>311</v>
      </c>
      <c r="K1104" s="11" t="s">
        <v>312</v>
      </c>
      <c r="L1104" s="11" t="s">
        <v>312</v>
      </c>
      <c r="M1104" s="11" t="s">
        <v>312</v>
      </c>
      <c r="N1104" s="11" t="s">
        <v>312</v>
      </c>
      <c r="O1104" s="11" t="s">
        <v>312</v>
      </c>
      <c r="P1104" s="11" t="s">
        <v>121</v>
      </c>
      <c r="Q1104" s="11" t="s">
        <v>312</v>
      </c>
      <c r="R1104" s="11" t="s">
        <v>121</v>
      </c>
      <c r="S1104" s="11" t="s">
        <v>121</v>
      </c>
      <c r="T1104" s="11" t="s">
        <v>311</v>
      </c>
      <c r="U1104" s="11" t="s">
        <v>312</v>
      </c>
      <c r="V1104" s="11" t="s">
        <v>312</v>
      </c>
      <c r="W1104" s="11" t="s">
        <v>121</v>
      </c>
      <c r="X1104" s="11" t="s">
        <v>312</v>
      </c>
      <c r="Y1104" s="11" t="s">
        <v>121</v>
      </c>
      <c r="Z1104" s="11" t="s">
        <v>312</v>
      </c>
      <c r="AA1104" s="11" t="s">
        <v>311</v>
      </c>
      <c r="AB1104" s="11" t="s">
        <v>312</v>
      </c>
      <c r="AC1104" s="11" t="s">
        <v>312</v>
      </c>
      <c r="AD1104" s="95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6">
        <v>1</v>
      </c>
    </row>
    <row r="1105" spans="1:65">
      <c r="A1105" s="28"/>
      <c r="B1105" s="19"/>
      <c r="C1105" s="9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5"/>
      <c r="O1105" s="25"/>
      <c r="P1105" s="25"/>
      <c r="Q1105" s="25"/>
      <c r="R1105" s="25"/>
      <c r="S1105" s="25"/>
      <c r="T1105" s="25"/>
      <c r="U1105" s="25"/>
      <c r="V1105" s="25"/>
      <c r="W1105" s="25"/>
      <c r="X1105" s="25"/>
      <c r="Y1105" s="25"/>
      <c r="Z1105" s="25"/>
      <c r="AA1105" s="25"/>
      <c r="AB1105" s="25"/>
      <c r="AC1105" s="25"/>
      <c r="AD1105" s="95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2</v>
      </c>
    </row>
    <row r="1106" spans="1:65">
      <c r="A1106" s="28"/>
      <c r="B1106" s="18">
        <v>1</v>
      </c>
      <c r="C1106" s="14">
        <v>1</v>
      </c>
      <c r="D1106" s="166">
        <v>30.57</v>
      </c>
      <c r="E1106" s="166">
        <v>28.2</v>
      </c>
      <c r="F1106" s="165">
        <v>21.6</v>
      </c>
      <c r="G1106" s="166">
        <v>27</v>
      </c>
      <c r="H1106" s="166">
        <v>27</v>
      </c>
      <c r="I1106" s="175">
        <v>40.5</v>
      </c>
      <c r="J1106" s="175">
        <v>30.05254</v>
      </c>
      <c r="K1106" s="166">
        <v>26</v>
      </c>
      <c r="L1106" s="166">
        <v>26</v>
      </c>
      <c r="M1106" s="166">
        <v>26</v>
      </c>
      <c r="N1106" s="166">
        <v>26</v>
      </c>
      <c r="O1106" s="166">
        <v>28</v>
      </c>
      <c r="P1106" s="166">
        <v>25.64</v>
      </c>
      <c r="Q1106" s="165">
        <v>88</v>
      </c>
      <c r="R1106" s="166">
        <v>26.954290380161119</v>
      </c>
      <c r="S1106" s="166">
        <v>27</v>
      </c>
      <c r="T1106" s="166">
        <v>26.846557547081272</v>
      </c>
      <c r="U1106" s="166">
        <v>28</v>
      </c>
      <c r="V1106" s="166">
        <v>28</v>
      </c>
      <c r="W1106" s="166">
        <v>26.8</v>
      </c>
      <c r="X1106" s="166">
        <v>23</v>
      </c>
      <c r="Y1106" s="165">
        <v>21</v>
      </c>
      <c r="Z1106" s="166">
        <v>28.8</v>
      </c>
      <c r="AA1106" s="166">
        <v>24</v>
      </c>
      <c r="AB1106" s="166">
        <v>28</v>
      </c>
      <c r="AC1106" s="166">
        <v>25</v>
      </c>
      <c r="AD1106" s="167"/>
      <c r="AE1106" s="168"/>
      <c r="AF1106" s="168"/>
      <c r="AG1106" s="168"/>
      <c r="AH1106" s="168"/>
      <c r="AI1106" s="168"/>
      <c r="AJ1106" s="168"/>
      <c r="AK1106" s="168"/>
      <c r="AL1106" s="168"/>
      <c r="AM1106" s="168"/>
      <c r="AN1106" s="168"/>
      <c r="AO1106" s="168"/>
      <c r="AP1106" s="168"/>
      <c r="AQ1106" s="168"/>
      <c r="AR1106" s="168"/>
      <c r="AS1106" s="168"/>
      <c r="AT1106" s="168"/>
      <c r="AU1106" s="168"/>
      <c r="AV1106" s="168"/>
      <c r="AW1106" s="168"/>
      <c r="AX1106" s="168"/>
      <c r="AY1106" s="168"/>
      <c r="AZ1106" s="168"/>
      <c r="BA1106" s="168"/>
      <c r="BB1106" s="168"/>
      <c r="BC1106" s="168"/>
      <c r="BD1106" s="168"/>
      <c r="BE1106" s="168"/>
      <c r="BF1106" s="168"/>
      <c r="BG1106" s="168"/>
      <c r="BH1106" s="168"/>
      <c r="BI1106" s="168"/>
      <c r="BJ1106" s="168"/>
      <c r="BK1106" s="168"/>
      <c r="BL1106" s="168"/>
      <c r="BM1106" s="169">
        <v>1</v>
      </c>
    </row>
    <row r="1107" spans="1:65">
      <c r="A1107" s="28"/>
      <c r="B1107" s="19">
        <v>1</v>
      </c>
      <c r="C1107" s="9">
        <v>2</v>
      </c>
      <c r="D1107" s="174">
        <v>35.770000000000003</v>
      </c>
      <c r="E1107" s="171">
        <v>29</v>
      </c>
      <c r="F1107" s="170">
        <v>22.9</v>
      </c>
      <c r="G1107" s="171">
        <v>27</v>
      </c>
      <c r="H1107" s="171">
        <v>28</v>
      </c>
      <c r="I1107" s="171">
        <v>25</v>
      </c>
      <c r="J1107" s="171">
        <v>26.049199999999999</v>
      </c>
      <c r="K1107" s="171">
        <v>26</v>
      </c>
      <c r="L1107" s="171">
        <v>26</v>
      </c>
      <c r="M1107" s="171">
        <v>25</v>
      </c>
      <c r="N1107" s="171">
        <v>24</v>
      </c>
      <c r="O1107" s="171">
        <v>29</v>
      </c>
      <c r="P1107" s="174">
        <v>29.82</v>
      </c>
      <c r="Q1107" s="170">
        <v>85</v>
      </c>
      <c r="R1107" s="171">
        <v>26.424288440330599</v>
      </c>
      <c r="S1107" s="171">
        <v>28</v>
      </c>
      <c r="T1107" s="171">
        <v>27.495978980179519</v>
      </c>
      <c r="U1107" s="171">
        <v>29</v>
      </c>
      <c r="V1107" s="171">
        <v>29</v>
      </c>
      <c r="W1107" s="171">
        <v>27.1</v>
      </c>
      <c r="X1107" s="171">
        <v>24</v>
      </c>
      <c r="Y1107" s="170">
        <v>22</v>
      </c>
      <c r="Z1107" s="171">
        <v>27.4</v>
      </c>
      <c r="AA1107" s="171">
        <v>23</v>
      </c>
      <c r="AB1107" s="171">
        <v>29</v>
      </c>
      <c r="AC1107" s="171">
        <v>25</v>
      </c>
      <c r="AD1107" s="167"/>
      <c r="AE1107" s="168"/>
      <c r="AF1107" s="168"/>
      <c r="AG1107" s="168"/>
      <c r="AH1107" s="168"/>
      <c r="AI1107" s="168"/>
      <c r="AJ1107" s="168"/>
      <c r="AK1107" s="168"/>
      <c r="AL1107" s="168"/>
      <c r="AM1107" s="168"/>
      <c r="AN1107" s="168"/>
      <c r="AO1107" s="168"/>
      <c r="AP1107" s="168"/>
      <c r="AQ1107" s="168"/>
      <c r="AR1107" s="168"/>
      <c r="AS1107" s="168"/>
      <c r="AT1107" s="168"/>
      <c r="AU1107" s="168"/>
      <c r="AV1107" s="168"/>
      <c r="AW1107" s="168"/>
      <c r="AX1107" s="168"/>
      <c r="AY1107" s="168"/>
      <c r="AZ1107" s="168"/>
      <c r="BA1107" s="168"/>
      <c r="BB1107" s="168"/>
      <c r="BC1107" s="168"/>
      <c r="BD1107" s="168"/>
      <c r="BE1107" s="168"/>
      <c r="BF1107" s="168"/>
      <c r="BG1107" s="168"/>
      <c r="BH1107" s="168"/>
      <c r="BI1107" s="168"/>
      <c r="BJ1107" s="168"/>
      <c r="BK1107" s="168"/>
      <c r="BL1107" s="168"/>
      <c r="BM1107" s="169">
        <v>15</v>
      </c>
    </row>
    <row r="1108" spans="1:65">
      <c r="A1108" s="28"/>
      <c r="B1108" s="19">
        <v>1</v>
      </c>
      <c r="C1108" s="9">
        <v>3</v>
      </c>
      <c r="D1108" s="171">
        <v>31.5</v>
      </c>
      <c r="E1108" s="171">
        <v>28.2</v>
      </c>
      <c r="F1108" s="170">
        <v>21.9</v>
      </c>
      <c r="G1108" s="171">
        <v>28</v>
      </c>
      <c r="H1108" s="171">
        <v>28</v>
      </c>
      <c r="I1108" s="171">
        <v>25.6</v>
      </c>
      <c r="J1108" s="171">
        <v>26.76145</v>
      </c>
      <c r="K1108" s="171">
        <v>26</v>
      </c>
      <c r="L1108" s="171">
        <v>26</v>
      </c>
      <c r="M1108" s="171">
        <v>26</v>
      </c>
      <c r="N1108" s="171">
        <v>25</v>
      </c>
      <c r="O1108" s="171">
        <v>27</v>
      </c>
      <c r="P1108" s="171">
        <v>27.26</v>
      </c>
      <c r="Q1108" s="170">
        <v>92</v>
      </c>
      <c r="R1108" s="171">
        <v>27.391016949975096</v>
      </c>
      <c r="S1108" s="171">
        <v>27</v>
      </c>
      <c r="T1108" s="171">
        <v>27.10526455456403</v>
      </c>
      <c r="U1108" s="171">
        <v>29</v>
      </c>
      <c r="V1108" s="171">
        <v>28.8</v>
      </c>
      <c r="W1108" s="171">
        <v>27</v>
      </c>
      <c r="X1108" s="171">
        <v>24</v>
      </c>
      <c r="Y1108" s="170">
        <v>22</v>
      </c>
      <c r="Z1108" s="171">
        <v>23.9</v>
      </c>
      <c r="AA1108" s="171">
        <v>23</v>
      </c>
      <c r="AB1108" s="171">
        <v>28</v>
      </c>
      <c r="AC1108" s="171">
        <v>25</v>
      </c>
      <c r="AD1108" s="167"/>
      <c r="AE1108" s="168"/>
      <c r="AF1108" s="168"/>
      <c r="AG1108" s="168"/>
      <c r="AH1108" s="168"/>
      <c r="AI1108" s="168"/>
      <c r="AJ1108" s="168"/>
      <c r="AK1108" s="168"/>
      <c r="AL1108" s="168"/>
      <c r="AM1108" s="168"/>
      <c r="AN1108" s="168"/>
      <c r="AO1108" s="168"/>
      <c r="AP1108" s="168"/>
      <c r="AQ1108" s="168"/>
      <c r="AR1108" s="168"/>
      <c r="AS1108" s="168"/>
      <c r="AT1108" s="168"/>
      <c r="AU1108" s="168"/>
      <c r="AV1108" s="168"/>
      <c r="AW1108" s="168"/>
      <c r="AX1108" s="168"/>
      <c r="AY1108" s="168"/>
      <c r="AZ1108" s="168"/>
      <c r="BA1108" s="168"/>
      <c r="BB1108" s="168"/>
      <c r="BC1108" s="168"/>
      <c r="BD1108" s="168"/>
      <c r="BE1108" s="168"/>
      <c r="BF1108" s="168"/>
      <c r="BG1108" s="168"/>
      <c r="BH1108" s="168"/>
      <c r="BI1108" s="168"/>
      <c r="BJ1108" s="168"/>
      <c r="BK1108" s="168"/>
      <c r="BL1108" s="168"/>
      <c r="BM1108" s="169">
        <v>16</v>
      </c>
    </row>
    <row r="1109" spans="1:65">
      <c r="A1109" s="28"/>
      <c r="B1109" s="19">
        <v>1</v>
      </c>
      <c r="C1109" s="9">
        <v>4</v>
      </c>
      <c r="D1109" s="171">
        <v>30.03</v>
      </c>
      <c r="E1109" s="171">
        <v>25.1</v>
      </c>
      <c r="F1109" s="170">
        <v>22.2</v>
      </c>
      <c r="G1109" s="171">
        <v>27</v>
      </c>
      <c r="H1109" s="171">
        <v>27</v>
      </c>
      <c r="I1109" s="171">
        <v>25.4</v>
      </c>
      <c r="J1109" s="171">
        <v>26.83371</v>
      </c>
      <c r="K1109" s="171">
        <v>26</v>
      </c>
      <c r="L1109" s="171">
        <v>25</v>
      </c>
      <c r="M1109" s="171">
        <v>26</v>
      </c>
      <c r="N1109" s="171">
        <v>28</v>
      </c>
      <c r="O1109" s="171">
        <v>28</v>
      </c>
      <c r="P1109" s="171">
        <v>27.18</v>
      </c>
      <c r="Q1109" s="170">
        <v>88</v>
      </c>
      <c r="R1109" s="171">
        <v>27.632601418178513</v>
      </c>
      <c r="S1109" s="171">
        <v>26</v>
      </c>
      <c r="T1109" s="171">
        <v>26.379382602321698</v>
      </c>
      <c r="U1109" s="171">
        <v>28</v>
      </c>
      <c r="V1109" s="171">
        <v>28</v>
      </c>
      <c r="W1109" s="171">
        <v>27.8</v>
      </c>
      <c r="X1109" s="171">
        <v>24</v>
      </c>
      <c r="Y1109" s="170">
        <v>23</v>
      </c>
      <c r="Z1109" s="171">
        <v>32.200000000000003</v>
      </c>
      <c r="AA1109" s="171">
        <v>23</v>
      </c>
      <c r="AB1109" s="171">
        <v>29</v>
      </c>
      <c r="AC1109" s="171">
        <v>25</v>
      </c>
      <c r="AD1109" s="167"/>
      <c r="AE1109" s="168"/>
      <c r="AF1109" s="168"/>
      <c r="AG1109" s="168"/>
      <c r="AH1109" s="168"/>
      <c r="AI1109" s="168"/>
      <c r="AJ1109" s="168"/>
      <c r="AK1109" s="168"/>
      <c r="AL1109" s="168"/>
      <c r="AM1109" s="168"/>
      <c r="AN1109" s="168"/>
      <c r="AO1109" s="168"/>
      <c r="AP1109" s="168"/>
      <c r="AQ1109" s="168"/>
      <c r="AR1109" s="168"/>
      <c r="AS1109" s="168"/>
      <c r="AT1109" s="168"/>
      <c r="AU1109" s="168"/>
      <c r="AV1109" s="168"/>
      <c r="AW1109" s="168"/>
      <c r="AX1109" s="168"/>
      <c r="AY1109" s="168"/>
      <c r="AZ1109" s="168"/>
      <c r="BA1109" s="168"/>
      <c r="BB1109" s="168"/>
      <c r="BC1109" s="168"/>
      <c r="BD1109" s="168"/>
      <c r="BE1109" s="168"/>
      <c r="BF1109" s="168"/>
      <c r="BG1109" s="168"/>
      <c r="BH1109" s="168"/>
      <c r="BI1109" s="168"/>
      <c r="BJ1109" s="168"/>
      <c r="BK1109" s="168"/>
      <c r="BL1109" s="168"/>
      <c r="BM1109" s="169">
        <v>26.865930454387122</v>
      </c>
    </row>
    <row r="1110" spans="1:65">
      <c r="A1110" s="28"/>
      <c r="B1110" s="19">
        <v>1</v>
      </c>
      <c r="C1110" s="9">
        <v>5</v>
      </c>
      <c r="D1110" s="171">
        <v>30.740000000000002</v>
      </c>
      <c r="E1110" s="171">
        <v>24.3</v>
      </c>
      <c r="F1110" s="170">
        <v>21.1</v>
      </c>
      <c r="G1110" s="171">
        <v>29</v>
      </c>
      <c r="H1110" s="171">
        <v>27</v>
      </c>
      <c r="I1110" s="171">
        <v>25.6</v>
      </c>
      <c r="J1110" s="171">
        <v>28.45241</v>
      </c>
      <c r="K1110" s="171">
        <v>26</v>
      </c>
      <c r="L1110" s="171">
        <v>25</v>
      </c>
      <c r="M1110" s="171">
        <v>26</v>
      </c>
      <c r="N1110" s="171">
        <v>24</v>
      </c>
      <c r="O1110" s="171">
        <v>29</v>
      </c>
      <c r="P1110" s="171">
        <v>27.38</v>
      </c>
      <c r="Q1110" s="170">
        <v>85</v>
      </c>
      <c r="R1110" s="171">
        <v>27.540051982699232</v>
      </c>
      <c r="S1110" s="171">
        <v>27</v>
      </c>
      <c r="T1110" s="171">
        <v>27.564327705216645</v>
      </c>
      <c r="U1110" s="171">
        <v>29</v>
      </c>
      <c r="V1110" s="171">
        <v>28.4</v>
      </c>
      <c r="W1110" s="171">
        <v>28.1</v>
      </c>
      <c r="X1110" s="171">
        <v>26</v>
      </c>
      <c r="Y1110" s="170">
        <v>21</v>
      </c>
      <c r="Z1110" s="171">
        <v>29.1</v>
      </c>
      <c r="AA1110" s="171">
        <v>23</v>
      </c>
      <c r="AB1110" s="171">
        <v>29</v>
      </c>
      <c r="AC1110" s="171">
        <v>25</v>
      </c>
      <c r="AD1110" s="167"/>
      <c r="AE1110" s="168"/>
      <c r="AF1110" s="168"/>
      <c r="AG1110" s="168"/>
      <c r="AH1110" s="168"/>
      <c r="AI1110" s="168"/>
      <c r="AJ1110" s="168"/>
      <c r="AK1110" s="168"/>
      <c r="AL1110" s="168"/>
      <c r="AM1110" s="168"/>
      <c r="AN1110" s="168"/>
      <c r="AO1110" s="168"/>
      <c r="AP1110" s="168"/>
      <c r="AQ1110" s="168"/>
      <c r="AR1110" s="168"/>
      <c r="AS1110" s="168"/>
      <c r="AT1110" s="168"/>
      <c r="AU1110" s="168"/>
      <c r="AV1110" s="168"/>
      <c r="AW1110" s="168"/>
      <c r="AX1110" s="168"/>
      <c r="AY1110" s="168"/>
      <c r="AZ1110" s="168"/>
      <c r="BA1110" s="168"/>
      <c r="BB1110" s="168"/>
      <c r="BC1110" s="168"/>
      <c r="BD1110" s="168"/>
      <c r="BE1110" s="168"/>
      <c r="BF1110" s="168"/>
      <c r="BG1110" s="168"/>
      <c r="BH1110" s="168"/>
      <c r="BI1110" s="168"/>
      <c r="BJ1110" s="168"/>
      <c r="BK1110" s="168"/>
      <c r="BL1110" s="168"/>
      <c r="BM1110" s="169">
        <v>145</v>
      </c>
    </row>
    <row r="1111" spans="1:65">
      <c r="A1111" s="28"/>
      <c r="B1111" s="19">
        <v>1</v>
      </c>
      <c r="C1111" s="9">
        <v>6</v>
      </c>
      <c r="D1111" s="171">
        <v>29.09</v>
      </c>
      <c r="E1111" s="171">
        <v>29.4</v>
      </c>
      <c r="F1111" s="170">
        <v>23.2</v>
      </c>
      <c r="G1111" s="171">
        <v>27</v>
      </c>
      <c r="H1111" s="171">
        <v>28</v>
      </c>
      <c r="I1111" s="171">
        <v>26.8</v>
      </c>
      <c r="J1111" s="171">
        <v>26.800339999999998</v>
      </c>
      <c r="K1111" s="171">
        <v>26</v>
      </c>
      <c r="L1111" s="171">
        <v>27</v>
      </c>
      <c r="M1111" s="171">
        <v>26</v>
      </c>
      <c r="N1111" s="171">
        <v>25</v>
      </c>
      <c r="O1111" s="171">
        <v>27</v>
      </c>
      <c r="P1111" s="171">
        <v>27.37</v>
      </c>
      <c r="Q1111" s="170">
        <v>87</v>
      </c>
      <c r="R1111" s="171">
        <v>26.375609303118999</v>
      </c>
      <c r="S1111" s="171">
        <v>27</v>
      </c>
      <c r="T1111" s="171">
        <v>27.220500841595936</v>
      </c>
      <c r="U1111" s="171">
        <v>28</v>
      </c>
      <c r="V1111" s="171">
        <v>28.9</v>
      </c>
      <c r="W1111" s="171">
        <v>26.5</v>
      </c>
      <c r="X1111" s="171">
        <v>24</v>
      </c>
      <c r="Y1111" s="170">
        <v>25</v>
      </c>
      <c r="Z1111" s="171">
        <v>28.5</v>
      </c>
      <c r="AA1111" s="171">
        <v>23</v>
      </c>
      <c r="AB1111" s="171">
        <v>28</v>
      </c>
      <c r="AC1111" s="171">
        <v>25</v>
      </c>
      <c r="AD1111" s="167"/>
      <c r="AE1111" s="168"/>
      <c r="AF1111" s="168"/>
      <c r="AG1111" s="168"/>
      <c r="AH1111" s="168"/>
      <c r="AI1111" s="168"/>
      <c r="AJ1111" s="168"/>
      <c r="AK1111" s="168"/>
      <c r="AL1111" s="168"/>
      <c r="AM1111" s="168"/>
      <c r="AN1111" s="168"/>
      <c r="AO1111" s="168"/>
      <c r="AP1111" s="168"/>
      <c r="AQ1111" s="168"/>
      <c r="AR1111" s="168"/>
      <c r="AS1111" s="168"/>
      <c r="AT1111" s="168"/>
      <c r="AU1111" s="168"/>
      <c r="AV1111" s="168"/>
      <c r="AW1111" s="168"/>
      <c r="AX1111" s="168"/>
      <c r="AY1111" s="168"/>
      <c r="AZ1111" s="168"/>
      <c r="BA1111" s="168"/>
      <c r="BB1111" s="168"/>
      <c r="BC1111" s="168"/>
      <c r="BD1111" s="168"/>
      <c r="BE1111" s="168"/>
      <c r="BF1111" s="168"/>
      <c r="BG1111" s="168"/>
      <c r="BH1111" s="168"/>
      <c r="BI1111" s="168"/>
      <c r="BJ1111" s="168"/>
      <c r="BK1111" s="168"/>
      <c r="BL1111" s="168"/>
      <c r="BM1111" s="172"/>
    </row>
    <row r="1112" spans="1:65">
      <c r="A1112" s="28"/>
      <c r="B1112" s="20" t="s">
        <v>228</v>
      </c>
      <c r="C1112" s="12"/>
      <c r="D1112" s="173">
        <v>31.283333333333335</v>
      </c>
      <c r="E1112" s="173">
        <v>27.366666666666671</v>
      </c>
      <c r="F1112" s="173">
        <v>22.150000000000002</v>
      </c>
      <c r="G1112" s="173">
        <v>27.5</v>
      </c>
      <c r="H1112" s="173">
        <v>27.5</v>
      </c>
      <c r="I1112" s="173">
        <v>28.150000000000002</v>
      </c>
      <c r="J1112" s="173">
        <v>27.491608333333335</v>
      </c>
      <c r="K1112" s="173">
        <v>26</v>
      </c>
      <c r="L1112" s="173">
        <v>25.833333333333332</v>
      </c>
      <c r="M1112" s="173">
        <v>25.833333333333332</v>
      </c>
      <c r="N1112" s="173">
        <v>25.333333333333332</v>
      </c>
      <c r="O1112" s="173">
        <v>28</v>
      </c>
      <c r="P1112" s="173">
        <v>27.441666666666666</v>
      </c>
      <c r="Q1112" s="173">
        <v>87.5</v>
      </c>
      <c r="R1112" s="173">
        <v>27.052976412410597</v>
      </c>
      <c r="S1112" s="173">
        <v>27</v>
      </c>
      <c r="T1112" s="173">
        <v>27.102002038493183</v>
      </c>
      <c r="U1112" s="173">
        <v>28.5</v>
      </c>
      <c r="V1112" s="173">
        <v>28.516666666666666</v>
      </c>
      <c r="W1112" s="173">
        <v>27.216666666666669</v>
      </c>
      <c r="X1112" s="173">
        <v>24.166666666666668</v>
      </c>
      <c r="Y1112" s="173">
        <v>22.333333333333332</v>
      </c>
      <c r="Z1112" s="173">
        <v>28.316666666666666</v>
      </c>
      <c r="AA1112" s="173">
        <v>23.166666666666668</v>
      </c>
      <c r="AB1112" s="173">
        <v>28.5</v>
      </c>
      <c r="AC1112" s="173">
        <v>25</v>
      </c>
      <c r="AD1112" s="167"/>
      <c r="AE1112" s="168"/>
      <c r="AF1112" s="168"/>
      <c r="AG1112" s="168"/>
      <c r="AH1112" s="168"/>
      <c r="AI1112" s="168"/>
      <c r="AJ1112" s="168"/>
      <c r="AK1112" s="168"/>
      <c r="AL1112" s="168"/>
      <c r="AM1112" s="168"/>
      <c r="AN1112" s="168"/>
      <c r="AO1112" s="168"/>
      <c r="AP1112" s="168"/>
      <c r="AQ1112" s="168"/>
      <c r="AR1112" s="168"/>
      <c r="AS1112" s="168"/>
      <c r="AT1112" s="168"/>
      <c r="AU1112" s="168"/>
      <c r="AV1112" s="168"/>
      <c r="AW1112" s="168"/>
      <c r="AX1112" s="168"/>
      <c r="AY1112" s="168"/>
      <c r="AZ1112" s="168"/>
      <c r="BA1112" s="168"/>
      <c r="BB1112" s="168"/>
      <c r="BC1112" s="168"/>
      <c r="BD1112" s="168"/>
      <c r="BE1112" s="168"/>
      <c r="BF1112" s="168"/>
      <c r="BG1112" s="168"/>
      <c r="BH1112" s="168"/>
      <c r="BI1112" s="168"/>
      <c r="BJ1112" s="168"/>
      <c r="BK1112" s="168"/>
      <c r="BL1112" s="168"/>
      <c r="BM1112" s="172"/>
    </row>
    <row r="1113" spans="1:65">
      <c r="A1113" s="28"/>
      <c r="B1113" s="3" t="s">
        <v>229</v>
      </c>
      <c r="C1113" s="27"/>
      <c r="D1113" s="171">
        <v>30.655000000000001</v>
      </c>
      <c r="E1113" s="171">
        <v>28.2</v>
      </c>
      <c r="F1113" s="171">
        <v>22.049999999999997</v>
      </c>
      <c r="G1113" s="171">
        <v>27</v>
      </c>
      <c r="H1113" s="171">
        <v>27.5</v>
      </c>
      <c r="I1113" s="171">
        <v>25.6</v>
      </c>
      <c r="J1113" s="171">
        <v>26.817025000000001</v>
      </c>
      <c r="K1113" s="171">
        <v>26</v>
      </c>
      <c r="L1113" s="171">
        <v>26</v>
      </c>
      <c r="M1113" s="171">
        <v>26</v>
      </c>
      <c r="N1113" s="171">
        <v>25</v>
      </c>
      <c r="O1113" s="171">
        <v>28</v>
      </c>
      <c r="P1113" s="171">
        <v>27.315000000000001</v>
      </c>
      <c r="Q1113" s="171">
        <v>87.5</v>
      </c>
      <c r="R1113" s="171">
        <v>27.172653665068108</v>
      </c>
      <c r="S1113" s="171">
        <v>27</v>
      </c>
      <c r="T1113" s="171">
        <v>27.162882698079983</v>
      </c>
      <c r="U1113" s="171">
        <v>28.5</v>
      </c>
      <c r="V1113" s="171">
        <v>28.6</v>
      </c>
      <c r="W1113" s="171">
        <v>27.05</v>
      </c>
      <c r="X1113" s="171">
        <v>24</v>
      </c>
      <c r="Y1113" s="171">
        <v>22</v>
      </c>
      <c r="Z1113" s="171">
        <v>28.65</v>
      </c>
      <c r="AA1113" s="171">
        <v>23</v>
      </c>
      <c r="AB1113" s="171">
        <v>28.5</v>
      </c>
      <c r="AC1113" s="171">
        <v>25</v>
      </c>
      <c r="AD1113" s="167"/>
      <c r="AE1113" s="168"/>
      <c r="AF1113" s="168"/>
      <c r="AG1113" s="168"/>
      <c r="AH1113" s="168"/>
      <c r="AI1113" s="168"/>
      <c r="AJ1113" s="168"/>
      <c r="AK1113" s="168"/>
      <c r="AL1113" s="168"/>
      <c r="AM1113" s="168"/>
      <c r="AN1113" s="168"/>
      <c r="AO1113" s="168"/>
      <c r="AP1113" s="168"/>
      <c r="AQ1113" s="168"/>
      <c r="AR1113" s="168"/>
      <c r="AS1113" s="168"/>
      <c r="AT1113" s="168"/>
      <c r="AU1113" s="168"/>
      <c r="AV1113" s="168"/>
      <c r="AW1113" s="168"/>
      <c r="AX1113" s="168"/>
      <c r="AY1113" s="168"/>
      <c r="AZ1113" s="168"/>
      <c r="BA1113" s="168"/>
      <c r="BB1113" s="168"/>
      <c r="BC1113" s="168"/>
      <c r="BD1113" s="168"/>
      <c r="BE1113" s="168"/>
      <c r="BF1113" s="168"/>
      <c r="BG1113" s="168"/>
      <c r="BH1113" s="168"/>
      <c r="BI1113" s="168"/>
      <c r="BJ1113" s="168"/>
      <c r="BK1113" s="168"/>
      <c r="BL1113" s="168"/>
      <c r="BM1113" s="172"/>
    </row>
    <row r="1114" spans="1:65">
      <c r="A1114" s="28"/>
      <c r="B1114" s="3" t="s">
        <v>230</v>
      </c>
      <c r="C1114" s="27"/>
      <c r="D1114" s="23">
        <v>2.3393474873705</v>
      </c>
      <c r="E1114" s="23">
        <v>2.1322914122292627</v>
      </c>
      <c r="F1114" s="23">
        <v>0.79183331579316529</v>
      </c>
      <c r="G1114" s="23">
        <v>0.83666002653407556</v>
      </c>
      <c r="H1114" s="23">
        <v>0.54772255750516607</v>
      </c>
      <c r="I1114" s="23">
        <v>6.080049341905033</v>
      </c>
      <c r="J1114" s="23">
        <v>1.4836351277509807</v>
      </c>
      <c r="K1114" s="23">
        <v>0</v>
      </c>
      <c r="L1114" s="23">
        <v>0.752772652709081</v>
      </c>
      <c r="M1114" s="23">
        <v>0.40824829046386296</v>
      </c>
      <c r="N1114" s="23">
        <v>1.505545305418162</v>
      </c>
      <c r="O1114" s="23">
        <v>0.89442719099991586</v>
      </c>
      <c r="P1114" s="23">
        <v>1.3426007100648603</v>
      </c>
      <c r="Q1114" s="23">
        <v>2.5884358211089569</v>
      </c>
      <c r="R1114" s="23">
        <v>0.55700859301623218</v>
      </c>
      <c r="S1114" s="23">
        <v>0.63245553203367588</v>
      </c>
      <c r="T1114" s="23">
        <v>0.44055560392876503</v>
      </c>
      <c r="U1114" s="23">
        <v>0.54772255750516607</v>
      </c>
      <c r="V1114" s="23">
        <v>0.44907311951024925</v>
      </c>
      <c r="W1114" s="23">
        <v>0.61128280416405234</v>
      </c>
      <c r="X1114" s="23">
        <v>0.98319208025017513</v>
      </c>
      <c r="Y1114" s="23">
        <v>1.505545305418162</v>
      </c>
      <c r="Z1114" s="23">
        <v>2.6947479783212889</v>
      </c>
      <c r="AA1114" s="23">
        <v>0.40824829046386296</v>
      </c>
      <c r="AB1114" s="23">
        <v>0.54772255750516607</v>
      </c>
      <c r="AC1114" s="23">
        <v>0</v>
      </c>
      <c r="AD1114" s="95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3" t="s">
        <v>87</v>
      </c>
      <c r="C1115" s="27"/>
      <c r="D1115" s="13">
        <v>7.4779354950575389E-2</v>
      </c>
      <c r="E1115" s="13">
        <v>7.7915642346988875E-2</v>
      </c>
      <c r="F1115" s="13">
        <v>3.5748682428585338E-2</v>
      </c>
      <c r="G1115" s="13">
        <v>3.0424000964875474E-2</v>
      </c>
      <c r="H1115" s="13">
        <v>1.9917183909278765E-2</v>
      </c>
      <c r="I1115" s="13">
        <v>0.21598754322930844</v>
      </c>
      <c r="J1115" s="13">
        <v>5.3966836343732061E-2</v>
      </c>
      <c r="K1115" s="13">
        <v>0</v>
      </c>
      <c r="L1115" s="13">
        <v>2.9139586556480555E-2</v>
      </c>
      <c r="M1115" s="13">
        <v>1.5803159630859213E-2</v>
      </c>
      <c r="N1115" s="13">
        <v>5.9429419950716926E-2</v>
      </c>
      <c r="O1115" s="13">
        <v>3.1943828249996996E-2</v>
      </c>
      <c r="P1115" s="13">
        <v>4.8925625632488076E-2</v>
      </c>
      <c r="Q1115" s="13">
        <v>2.9582123669816648E-2</v>
      </c>
      <c r="R1115" s="13">
        <v>2.0589549354011322E-2</v>
      </c>
      <c r="S1115" s="13">
        <v>2.3424278964210218E-2</v>
      </c>
      <c r="T1115" s="13">
        <v>1.6255463463660011E-2</v>
      </c>
      <c r="U1115" s="13">
        <v>1.921833535105846E-2</v>
      </c>
      <c r="V1115" s="13">
        <v>1.5747742355707164E-2</v>
      </c>
      <c r="W1115" s="13">
        <v>2.2459870330583671E-2</v>
      </c>
      <c r="X1115" s="13">
        <v>4.0683810217248623E-2</v>
      </c>
      <c r="Y1115" s="13">
        <v>6.7412476362007256E-2</v>
      </c>
      <c r="Z1115" s="13">
        <v>9.5164731429827745E-2</v>
      </c>
      <c r="AA1115" s="13">
        <v>1.76222283653466E-2</v>
      </c>
      <c r="AB1115" s="13">
        <v>1.921833535105846E-2</v>
      </c>
      <c r="AC1115" s="13">
        <v>0</v>
      </c>
      <c r="AD1115" s="95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A1116" s="28"/>
      <c r="B1116" s="3" t="s">
        <v>231</v>
      </c>
      <c r="C1116" s="27"/>
      <c r="D1116" s="13">
        <v>0.16442396761377998</v>
      </c>
      <c r="E1116" s="13">
        <v>1.8638335014292462E-2</v>
      </c>
      <c r="F1116" s="13">
        <v>-0.17553572032034437</v>
      </c>
      <c r="G1116" s="13">
        <v>2.3601250166615184E-2</v>
      </c>
      <c r="H1116" s="13">
        <v>2.3601250166615184E-2</v>
      </c>
      <c r="I1116" s="13">
        <v>4.7795461534189787E-2</v>
      </c>
      <c r="J1116" s="13">
        <v>2.3288896694215966E-2</v>
      </c>
      <c r="K1116" s="13">
        <v>-3.2231545297018327E-2</v>
      </c>
      <c r="L1116" s="13">
        <v>-3.8435189237422063E-2</v>
      </c>
      <c r="M1116" s="13">
        <v>-3.8435189237422063E-2</v>
      </c>
      <c r="N1116" s="13">
        <v>-5.704612105863327E-2</v>
      </c>
      <c r="O1116" s="13">
        <v>4.2212181987826503E-2</v>
      </c>
      <c r="P1116" s="13">
        <v>2.1429974787473993E-2</v>
      </c>
      <c r="Q1116" s="13">
        <v>2.2569130687119574</v>
      </c>
      <c r="R1116" s="13">
        <v>6.9621991444159814E-3</v>
      </c>
      <c r="S1116" s="13">
        <v>4.9903183454040878E-3</v>
      </c>
      <c r="T1116" s="13">
        <v>8.7870243134464676E-3</v>
      </c>
      <c r="U1116" s="13">
        <v>6.0823113809037599E-2</v>
      </c>
      <c r="V1116" s="13">
        <v>6.1443478203077939E-2</v>
      </c>
      <c r="W1116" s="13">
        <v>1.3055055467928955E-2</v>
      </c>
      <c r="X1116" s="13">
        <v>-0.10047162864145931</v>
      </c>
      <c r="Y1116" s="13">
        <v>-0.1687117119859004</v>
      </c>
      <c r="Z1116" s="13">
        <v>5.3999105474593412E-2</v>
      </c>
      <c r="AA1116" s="13">
        <v>-0.13769349228388161</v>
      </c>
      <c r="AB1116" s="13">
        <v>6.0823113809037599E-2</v>
      </c>
      <c r="AC1116" s="13">
        <v>-6.9453408939440631E-2</v>
      </c>
      <c r="AD1116" s="95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52"/>
    </row>
    <row r="1117" spans="1:65">
      <c r="A1117" s="28"/>
      <c r="B1117" s="43" t="s">
        <v>232</v>
      </c>
      <c r="C1117" s="44"/>
      <c r="D1117" s="42">
        <v>2.23</v>
      </c>
      <c r="E1117" s="42">
        <v>0.04</v>
      </c>
      <c r="F1117" s="42">
        <v>2.87</v>
      </c>
      <c r="G1117" s="42">
        <v>0.12</v>
      </c>
      <c r="H1117" s="42">
        <v>0.12</v>
      </c>
      <c r="I1117" s="42">
        <v>0.48</v>
      </c>
      <c r="J1117" s="42">
        <v>0.11</v>
      </c>
      <c r="K1117" s="42">
        <v>0.72</v>
      </c>
      <c r="L1117" s="42">
        <v>0.81</v>
      </c>
      <c r="M1117" s="42">
        <v>0.81</v>
      </c>
      <c r="N1117" s="42">
        <v>1.0900000000000001</v>
      </c>
      <c r="O1117" s="42">
        <v>0.4</v>
      </c>
      <c r="P1117" s="42">
        <v>0.08</v>
      </c>
      <c r="Q1117" s="42">
        <v>33.6</v>
      </c>
      <c r="R1117" s="42">
        <v>0.13</v>
      </c>
      <c r="S1117" s="42">
        <v>0.16</v>
      </c>
      <c r="T1117" s="42">
        <v>0.11</v>
      </c>
      <c r="U1117" s="42">
        <v>0.67</v>
      </c>
      <c r="V1117" s="42">
        <v>0.68</v>
      </c>
      <c r="W1117" s="42">
        <v>0.04</v>
      </c>
      <c r="X1117" s="42">
        <v>1.74</v>
      </c>
      <c r="Y1117" s="42">
        <v>2.77</v>
      </c>
      <c r="Z1117" s="42">
        <v>0.56999999999999995</v>
      </c>
      <c r="AA1117" s="42">
        <v>2.2999999999999998</v>
      </c>
      <c r="AB1117" s="42">
        <v>0.67</v>
      </c>
      <c r="AC1117" s="42">
        <v>1.28</v>
      </c>
      <c r="AD1117" s="95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52"/>
    </row>
    <row r="1118" spans="1:65">
      <c r="B1118" s="29"/>
      <c r="C1118" s="20"/>
      <c r="D1118" s="20"/>
      <c r="E1118" s="20"/>
      <c r="F1118" s="20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  <c r="AA1118" s="20"/>
      <c r="AB1118" s="20"/>
      <c r="AC1118" s="20"/>
      <c r="BM1118" s="52"/>
    </row>
    <row r="1119" spans="1:65" ht="15">
      <c r="B1119" s="8" t="s">
        <v>702</v>
      </c>
      <c r="BM1119" s="26" t="s">
        <v>67</v>
      </c>
    </row>
    <row r="1120" spans="1:65" ht="15">
      <c r="A1120" s="24" t="s">
        <v>45</v>
      </c>
      <c r="B1120" s="18" t="s">
        <v>119</v>
      </c>
      <c r="C1120" s="15" t="s">
        <v>120</v>
      </c>
      <c r="D1120" s="16" t="s">
        <v>224</v>
      </c>
      <c r="E1120" s="17" t="s">
        <v>224</v>
      </c>
      <c r="F1120" s="17" t="s">
        <v>224</v>
      </c>
      <c r="G1120" s="17" t="s">
        <v>224</v>
      </c>
      <c r="H1120" s="17" t="s">
        <v>224</v>
      </c>
      <c r="I1120" s="17" t="s">
        <v>224</v>
      </c>
      <c r="J1120" s="17" t="s">
        <v>224</v>
      </c>
      <c r="K1120" s="17" t="s">
        <v>224</v>
      </c>
      <c r="L1120" s="17" t="s">
        <v>224</v>
      </c>
      <c r="M1120" s="17" t="s">
        <v>224</v>
      </c>
      <c r="N1120" s="17" t="s">
        <v>224</v>
      </c>
      <c r="O1120" s="17" t="s">
        <v>224</v>
      </c>
      <c r="P1120" s="17" t="s">
        <v>224</v>
      </c>
      <c r="Q1120" s="17" t="s">
        <v>224</v>
      </c>
      <c r="R1120" s="17" t="s">
        <v>224</v>
      </c>
      <c r="S1120" s="17" t="s">
        <v>224</v>
      </c>
      <c r="T1120" s="17" t="s">
        <v>224</v>
      </c>
      <c r="U1120" s="17" t="s">
        <v>224</v>
      </c>
      <c r="V1120" s="17" t="s">
        <v>224</v>
      </c>
      <c r="W1120" s="17" t="s">
        <v>224</v>
      </c>
      <c r="X1120" s="17" t="s">
        <v>224</v>
      </c>
      <c r="Y1120" s="17" t="s">
        <v>224</v>
      </c>
      <c r="Z1120" s="17" t="s">
        <v>224</v>
      </c>
      <c r="AA1120" s="17" t="s">
        <v>224</v>
      </c>
      <c r="AB1120" s="17" t="s">
        <v>224</v>
      </c>
      <c r="AC1120" s="17" t="s">
        <v>224</v>
      </c>
      <c r="AD1120" s="17" t="s">
        <v>224</v>
      </c>
      <c r="AE1120" s="95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1</v>
      </c>
    </row>
    <row r="1121" spans="1:65">
      <c r="A1121" s="28"/>
      <c r="B1121" s="19" t="s">
        <v>225</v>
      </c>
      <c r="C1121" s="9" t="s">
        <v>225</v>
      </c>
      <c r="D1121" s="93" t="s">
        <v>233</v>
      </c>
      <c r="E1121" s="94" t="s">
        <v>279</v>
      </c>
      <c r="F1121" s="94" t="s">
        <v>234</v>
      </c>
      <c r="G1121" s="94" t="s">
        <v>235</v>
      </c>
      <c r="H1121" s="94" t="s">
        <v>236</v>
      </c>
      <c r="I1121" s="94" t="s">
        <v>237</v>
      </c>
      <c r="J1121" s="94" t="s">
        <v>238</v>
      </c>
      <c r="K1121" s="94" t="s">
        <v>239</v>
      </c>
      <c r="L1121" s="94" t="s">
        <v>255</v>
      </c>
      <c r="M1121" s="94" t="s">
        <v>240</v>
      </c>
      <c r="N1121" s="94" t="s">
        <v>285</v>
      </c>
      <c r="O1121" s="94" t="s">
        <v>241</v>
      </c>
      <c r="P1121" s="94" t="s">
        <v>226</v>
      </c>
      <c r="Q1121" s="94" t="s">
        <v>280</v>
      </c>
      <c r="R1121" s="94" t="s">
        <v>281</v>
      </c>
      <c r="S1121" s="94" t="s">
        <v>282</v>
      </c>
      <c r="T1121" s="94" t="s">
        <v>242</v>
      </c>
      <c r="U1121" s="94" t="s">
        <v>243</v>
      </c>
      <c r="V1121" s="94" t="s">
        <v>244</v>
      </c>
      <c r="W1121" s="94" t="s">
        <v>286</v>
      </c>
      <c r="X1121" s="94" t="s">
        <v>245</v>
      </c>
      <c r="Y1121" s="94" t="s">
        <v>246</v>
      </c>
      <c r="Z1121" s="94" t="s">
        <v>247</v>
      </c>
      <c r="AA1121" s="94" t="s">
        <v>227</v>
      </c>
      <c r="AB1121" s="94" t="s">
        <v>287</v>
      </c>
      <c r="AC1121" s="94" t="s">
        <v>249</v>
      </c>
      <c r="AD1121" s="94" t="s">
        <v>250</v>
      </c>
      <c r="AE1121" s="95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 t="s">
        <v>3</v>
      </c>
    </row>
    <row r="1122" spans="1:65">
      <c r="A1122" s="28"/>
      <c r="B1122" s="19"/>
      <c r="C1122" s="9"/>
      <c r="D1122" s="10" t="s">
        <v>121</v>
      </c>
      <c r="E1122" s="11" t="s">
        <v>311</v>
      </c>
      <c r="F1122" s="11" t="s">
        <v>312</v>
      </c>
      <c r="G1122" s="11" t="s">
        <v>311</v>
      </c>
      <c r="H1122" s="11" t="s">
        <v>312</v>
      </c>
      <c r="I1122" s="11" t="s">
        <v>312</v>
      </c>
      <c r="J1122" s="11" t="s">
        <v>311</v>
      </c>
      <c r="K1122" s="11" t="s">
        <v>312</v>
      </c>
      <c r="L1122" s="11" t="s">
        <v>312</v>
      </c>
      <c r="M1122" s="11" t="s">
        <v>312</v>
      </c>
      <c r="N1122" s="11" t="s">
        <v>312</v>
      </c>
      <c r="O1122" s="11" t="s">
        <v>312</v>
      </c>
      <c r="P1122" s="11" t="s">
        <v>121</v>
      </c>
      <c r="Q1122" s="11" t="s">
        <v>312</v>
      </c>
      <c r="R1122" s="11" t="s">
        <v>121</v>
      </c>
      <c r="S1122" s="11" t="s">
        <v>311</v>
      </c>
      <c r="T1122" s="11" t="s">
        <v>311</v>
      </c>
      <c r="U1122" s="11" t="s">
        <v>311</v>
      </c>
      <c r="V1122" s="11" t="s">
        <v>312</v>
      </c>
      <c r="W1122" s="11" t="s">
        <v>312</v>
      </c>
      <c r="X1122" s="11" t="s">
        <v>121</v>
      </c>
      <c r="Y1122" s="11" t="s">
        <v>312</v>
      </c>
      <c r="Z1122" s="11" t="s">
        <v>121</v>
      </c>
      <c r="AA1122" s="11" t="s">
        <v>312</v>
      </c>
      <c r="AB1122" s="11" t="s">
        <v>311</v>
      </c>
      <c r="AC1122" s="11" t="s">
        <v>312</v>
      </c>
      <c r="AD1122" s="11" t="s">
        <v>312</v>
      </c>
      <c r="AE1122" s="95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0</v>
      </c>
    </row>
    <row r="1123" spans="1:65">
      <c r="A1123" s="28"/>
      <c r="B1123" s="19"/>
      <c r="C1123" s="9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5"/>
      <c r="O1123" s="25"/>
      <c r="P1123" s="25"/>
      <c r="Q1123" s="25"/>
      <c r="R1123" s="25"/>
      <c r="S1123" s="25"/>
      <c r="T1123" s="25"/>
      <c r="U1123" s="25"/>
      <c r="V1123" s="25"/>
      <c r="W1123" s="25"/>
      <c r="X1123" s="25"/>
      <c r="Y1123" s="25"/>
      <c r="Z1123" s="25"/>
      <c r="AA1123" s="25"/>
      <c r="AB1123" s="25"/>
      <c r="AC1123" s="25"/>
      <c r="AD1123" s="25"/>
      <c r="AE1123" s="95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0</v>
      </c>
    </row>
    <row r="1124" spans="1:65">
      <c r="A1124" s="28"/>
      <c r="B1124" s="18">
        <v>1</v>
      </c>
      <c r="C1124" s="14">
        <v>1</v>
      </c>
      <c r="D1124" s="152">
        <v>175.6</v>
      </c>
      <c r="E1124" s="152">
        <v>172.5</v>
      </c>
      <c r="F1124" s="152">
        <v>174</v>
      </c>
      <c r="G1124" s="152">
        <v>167.6</v>
      </c>
      <c r="H1124" s="152">
        <v>183</v>
      </c>
      <c r="I1124" s="152">
        <v>168</v>
      </c>
      <c r="J1124" s="153">
        <v>230.39080000000001</v>
      </c>
      <c r="K1124" s="152">
        <v>179</v>
      </c>
      <c r="L1124" s="152">
        <v>181</v>
      </c>
      <c r="M1124" s="152">
        <v>165</v>
      </c>
      <c r="N1124" s="152">
        <v>170</v>
      </c>
      <c r="O1124" s="152">
        <v>182.5</v>
      </c>
      <c r="P1124" s="153">
        <v>147</v>
      </c>
      <c r="Q1124" s="153">
        <v>148</v>
      </c>
      <c r="R1124" s="152">
        <v>175.10034440715302</v>
      </c>
      <c r="S1124" s="153">
        <v>194.46662357932999</v>
      </c>
      <c r="T1124" s="152">
        <v>176</v>
      </c>
      <c r="U1124" s="152">
        <v>174.91944654873583</v>
      </c>
      <c r="V1124" s="152">
        <v>154.19999999999999</v>
      </c>
      <c r="W1124" s="152">
        <v>171</v>
      </c>
      <c r="X1124" s="152">
        <v>171.3</v>
      </c>
      <c r="Y1124" s="152">
        <v>169.7</v>
      </c>
      <c r="Z1124" s="152">
        <v>160</v>
      </c>
      <c r="AA1124" s="153">
        <v>190</v>
      </c>
      <c r="AB1124" s="152">
        <v>172.8</v>
      </c>
      <c r="AC1124" s="152">
        <v>163.30000000000001</v>
      </c>
      <c r="AD1124" s="152">
        <v>173.6</v>
      </c>
      <c r="AE1124" s="154"/>
      <c r="AF1124" s="155"/>
      <c r="AG1124" s="155"/>
      <c r="AH1124" s="155"/>
      <c r="AI1124" s="155"/>
      <c r="AJ1124" s="155"/>
      <c r="AK1124" s="155"/>
      <c r="AL1124" s="155"/>
      <c r="AM1124" s="155"/>
      <c r="AN1124" s="155"/>
      <c r="AO1124" s="155"/>
      <c r="AP1124" s="155"/>
      <c r="AQ1124" s="155"/>
      <c r="AR1124" s="155"/>
      <c r="AS1124" s="155"/>
      <c r="AT1124" s="155"/>
      <c r="AU1124" s="155"/>
      <c r="AV1124" s="155"/>
      <c r="AW1124" s="155"/>
      <c r="AX1124" s="155"/>
      <c r="AY1124" s="155"/>
      <c r="AZ1124" s="155"/>
      <c r="BA1124" s="155"/>
      <c r="BB1124" s="155"/>
      <c r="BC1124" s="155"/>
      <c r="BD1124" s="155"/>
      <c r="BE1124" s="155"/>
      <c r="BF1124" s="155"/>
      <c r="BG1124" s="155"/>
      <c r="BH1124" s="155"/>
      <c r="BI1124" s="155"/>
      <c r="BJ1124" s="155"/>
      <c r="BK1124" s="155"/>
      <c r="BL1124" s="155"/>
      <c r="BM1124" s="156">
        <v>1</v>
      </c>
    </row>
    <row r="1125" spans="1:65">
      <c r="A1125" s="28"/>
      <c r="B1125" s="19">
        <v>1</v>
      </c>
      <c r="C1125" s="9">
        <v>2</v>
      </c>
      <c r="D1125" s="157">
        <v>178.6</v>
      </c>
      <c r="E1125" s="157">
        <v>171.4</v>
      </c>
      <c r="F1125" s="157">
        <v>172</v>
      </c>
      <c r="G1125" s="157">
        <v>168.1</v>
      </c>
      <c r="H1125" s="157">
        <v>179</v>
      </c>
      <c r="I1125" s="157">
        <v>171</v>
      </c>
      <c r="J1125" s="158">
        <v>226.6438</v>
      </c>
      <c r="K1125" s="157">
        <v>182</v>
      </c>
      <c r="L1125" s="157">
        <v>171.5</v>
      </c>
      <c r="M1125" s="157">
        <v>171</v>
      </c>
      <c r="N1125" s="157">
        <v>161.5</v>
      </c>
      <c r="O1125" s="157">
        <v>190</v>
      </c>
      <c r="P1125" s="158">
        <v>146</v>
      </c>
      <c r="Q1125" s="158">
        <v>153</v>
      </c>
      <c r="R1125" s="157">
        <v>173.36730494612175</v>
      </c>
      <c r="S1125" s="158">
        <v>191.57216962913799</v>
      </c>
      <c r="T1125" s="157">
        <v>176</v>
      </c>
      <c r="U1125" s="157">
        <v>177.4933891138005</v>
      </c>
      <c r="V1125" s="157">
        <v>160.4</v>
      </c>
      <c r="W1125" s="157">
        <v>172</v>
      </c>
      <c r="X1125" s="157">
        <v>170.5</v>
      </c>
      <c r="Y1125" s="157">
        <v>170.5</v>
      </c>
      <c r="Z1125" s="157">
        <v>163</v>
      </c>
      <c r="AA1125" s="158">
        <v>187</v>
      </c>
      <c r="AB1125" s="157">
        <v>173.8</v>
      </c>
      <c r="AC1125" s="157">
        <v>167.6</v>
      </c>
      <c r="AD1125" s="157">
        <v>172.4</v>
      </c>
      <c r="AE1125" s="154"/>
      <c r="AF1125" s="155"/>
      <c r="AG1125" s="155"/>
      <c r="AH1125" s="155"/>
      <c r="AI1125" s="155"/>
      <c r="AJ1125" s="155"/>
      <c r="AK1125" s="155"/>
      <c r="AL1125" s="155"/>
      <c r="AM1125" s="155"/>
      <c r="AN1125" s="155"/>
      <c r="AO1125" s="155"/>
      <c r="AP1125" s="155"/>
      <c r="AQ1125" s="155"/>
      <c r="AR1125" s="155"/>
      <c r="AS1125" s="155"/>
      <c r="AT1125" s="155"/>
      <c r="AU1125" s="155"/>
      <c r="AV1125" s="155"/>
      <c r="AW1125" s="155"/>
      <c r="AX1125" s="155"/>
      <c r="AY1125" s="155"/>
      <c r="AZ1125" s="155"/>
      <c r="BA1125" s="155"/>
      <c r="BB1125" s="155"/>
      <c r="BC1125" s="155"/>
      <c r="BD1125" s="155"/>
      <c r="BE1125" s="155"/>
      <c r="BF1125" s="155"/>
      <c r="BG1125" s="155"/>
      <c r="BH1125" s="155"/>
      <c r="BI1125" s="155"/>
      <c r="BJ1125" s="155"/>
      <c r="BK1125" s="155"/>
      <c r="BL1125" s="155"/>
      <c r="BM1125" s="156">
        <v>18</v>
      </c>
    </row>
    <row r="1126" spans="1:65">
      <c r="A1126" s="28"/>
      <c r="B1126" s="19">
        <v>1</v>
      </c>
      <c r="C1126" s="9">
        <v>3</v>
      </c>
      <c r="D1126" s="157">
        <v>176.3</v>
      </c>
      <c r="E1126" s="157">
        <v>174.6</v>
      </c>
      <c r="F1126" s="157">
        <v>172</v>
      </c>
      <c r="G1126" s="157">
        <v>166.5</v>
      </c>
      <c r="H1126" s="157">
        <v>178</v>
      </c>
      <c r="I1126" s="157">
        <v>169</v>
      </c>
      <c r="J1126" s="158">
        <v>230.15809999999999</v>
      </c>
      <c r="K1126" s="157">
        <v>183</v>
      </c>
      <c r="L1126" s="157">
        <v>173</v>
      </c>
      <c r="M1126" s="157">
        <v>169.5</v>
      </c>
      <c r="N1126" s="157">
        <v>168.5</v>
      </c>
      <c r="O1126" s="157">
        <v>186</v>
      </c>
      <c r="P1126" s="158">
        <v>145</v>
      </c>
      <c r="Q1126" s="158">
        <v>151</v>
      </c>
      <c r="R1126" s="157">
        <v>173.12185033082901</v>
      </c>
      <c r="S1126" s="158">
        <v>197.175568841086</v>
      </c>
      <c r="T1126" s="157">
        <v>175</v>
      </c>
      <c r="U1126" s="157">
        <v>174.06824157214115</v>
      </c>
      <c r="V1126" s="157">
        <v>158.1</v>
      </c>
      <c r="W1126" s="157">
        <v>173</v>
      </c>
      <c r="X1126" s="157">
        <v>174.3</v>
      </c>
      <c r="Y1126" s="157">
        <v>171.7</v>
      </c>
      <c r="Z1126" s="157">
        <v>163</v>
      </c>
      <c r="AA1126" s="158">
        <v>154</v>
      </c>
      <c r="AB1126" s="157">
        <v>174.2</v>
      </c>
      <c r="AC1126" s="157">
        <v>172.1</v>
      </c>
      <c r="AD1126" s="157">
        <v>174.8</v>
      </c>
      <c r="AE1126" s="154"/>
      <c r="AF1126" s="155"/>
      <c r="AG1126" s="155"/>
      <c r="AH1126" s="155"/>
      <c r="AI1126" s="155"/>
      <c r="AJ1126" s="155"/>
      <c r="AK1126" s="155"/>
      <c r="AL1126" s="155"/>
      <c r="AM1126" s="155"/>
      <c r="AN1126" s="155"/>
      <c r="AO1126" s="155"/>
      <c r="AP1126" s="155"/>
      <c r="AQ1126" s="155"/>
      <c r="AR1126" s="155"/>
      <c r="AS1126" s="155"/>
      <c r="AT1126" s="155"/>
      <c r="AU1126" s="155"/>
      <c r="AV1126" s="155"/>
      <c r="AW1126" s="155"/>
      <c r="AX1126" s="155"/>
      <c r="AY1126" s="155"/>
      <c r="AZ1126" s="155"/>
      <c r="BA1126" s="155"/>
      <c r="BB1126" s="155"/>
      <c r="BC1126" s="155"/>
      <c r="BD1126" s="155"/>
      <c r="BE1126" s="155"/>
      <c r="BF1126" s="155"/>
      <c r="BG1126" s="155"/>
      <c r="BH1126" s="155"/>
      <c r="BI1126" s="155"/>
      <c r="BJ1126" s="155"/>
      <c r="BK1126" s="155"/>
      <c r="BL1126" s="155"/>
      <c r="BM1126" s="156">
        <v>16</v>
      </c>
    </row>
    <row r="1127" spans="1:65">
      <c r="A1127" s="28"/>
      <c r="B1127" s="19">
        <v>1</v>
      </c>
      <c r="C1127" s="9">
        <v>4</v>
      </c>
      <c r="D1127" s="157">
        <v>174.1</v>
      </c>
      <c r="E1127" s="157">
        <v>181.9</v>
      </c>
      <c r="F1127" s="157">
        <v>175</v>
      </c>
      <c r="G1127" s="157">
        <v>167.7</v>
      </c>
      <c r="H1127" s="157">
        <v>173</v>
      </c>
      <c r="I1127" s="157">
        <v>168</v>
      </c>
      <c r="J1127" s="158">
        <v>229.87</v>
      </c>
      <c r="K1127" s="157">
        <v>182</v>
      </c>
      <c r="L1127" s="157">
        <v>170</v>
      </c>
      <c r="M1127" s="157">
        <v>166</v>
      </c>
      <c r="N1127" s="157">
        <v>168</v>
      </c>
      <c r="O1127" s="157">
        <v>188.5</v>
      </c>
      <c r="P1127" s="158">
        <v>148</v>
      </c>
      <c r="Q1127" s="158">
        <v>152</v>
      </c>
      <c r="R1127" s="157">
        <v>176.22659919570552</v>
      </c>
      <c r="S1127" s="158">
        <v>199.67611063121799</v>
      </c>
      <c r="T1127" s="157">
        <v>175</v>
      </c>
      <c r="U1127" s="157">
        <v>173.2430623045704</v>
      </c>
      <c r="V1127" s="157">
        <v>159.4</v>
      </c>
      <c r="W1127" s="157">
        <v>173</v>
      </c>
      <c r="X1127" s="157">
        <v>173</v>
      </c>
      <c r="Y1127" s="157">
        <v>170.4</v>
      </c>
      <c r="Z1127" s="157">
        <v>156</v>
      </c>
      <c r="AA1127" s="158">
        <v>219</v>
      </c>
      <c r="AB1127" s="157">
        <v>171.6</v>
      </c>
      <c r="AC1127" s="157">
        <v>169.9</v>
      </c>
      <c r="AD1127" s="157">
        <v>175.1</v>
      </c>
      <c r="AE1127" s="154"/>
      <c r="AF1127" s="155"/>
      <c r="AG1127" s="155"/>
      <c r="AH1127" s="155"/>
      <c r="AI1127" s="155"/>
      <c r="AJ1127" s="155"/>
      <c r="AK1127" s="155"/>
      <c r="AL1127" s="155"/>
      <c r="AM1127" s="155"/>
      <c r="AN1127" s="155"/>
      <c r="AO1127" s="155"/>
      <c r="AP1127" s="155"/>
      <c r="AQ1127" s="155"/>
      <c r="AR1127" s="155"/>
      <c r="AS1127" s="155"/>
      <c r="AT1127" s="155"/>
      <c r="AU1127" s="155"/>
      <c r="AV1127" s="155"/>
      <c r="AW1127" s="155"/>
      <c r="AX1127" s="155"/>
      <c r="AY1127" s="155"/>
      <c r="AZ1127" s="155"/>
      <c r="BA1127" s="155"/>
      <c r="BB1127" s="155"/>
      <c r="BC1127" s="155"/>
      <c r="BD1127" s="155"/>
      <c r="BE1127" s="155"/>
      <c r="BF1127" s="155"/>
      <c r="BG1127" s="155"/>
      <c r="BH1127" s="155"/>
      <c r="BI1127" s="155"/>
      <c r="BJ1127" s="155"/>
      <c r="BK1127" s="155"/>
      <c r="BL1127" s="155"/>
      <c r="BM1127" s="156">
        <v>172.82652029568271</v>
      </c>
    </row>
    <row r="1128" spans="1:65">
      <c r="A1128" s="28"/>
      <c r="B1128" s="19">
        <v>1</v>
      </c>
      <c r="C1128" s="9">
        <v>5</v>
      </c>
      <c r="D1128" s="157">
        <v>172.5</v>
      </c>
      <c r="E1128" s="157">
        <v>180.1</v>
      </c>
      <c r="F1128" s="157">
        <v>172</v>
      </c>
      <c r="G1128" s="157">
        <v>167.9</v>
      </c>
      <c r="H1128" s="157">
        <v>181</v>
      </c>
      <c r="I1128" s="157">
        <v>166</v>
      </c>
      <c r="J1128" s="158">
        <v>231.76249999999999</v>
      </c>
      <c r="K1128" s="157">
        <v>178.5</v>
      </c>
      <c r="L1128" s="157">
        <v>190.5</v>
      </c>
      <c r="M1128" s="157">
        <v>171.5</v>
      </c>
      <c r="N1128" s="157">
        <v>165.5</v>
      </c>
      <c r="O1128" s="159">
        <v>194</v>
      </c>
      <c r="P1128" s="158">
        <v>149</v>
      </c>
      <c r="Q1128" s="158">
        <v>148</v>
      </c>
      <c r="R1128" s="157">
        <v>176.66812395855428</v>
      </c>
      <c r="S1128" s="158">
        <v>194.33382285605501</v>
      </c>
      <c r="T1128" s="157">
        <v>175</v>
      </c>
      <c r="U1128" s="157">
        <v>176.9771393712752</v>
      </c>
      <c r="V1128" s="157">
        <v>156.6</v>
      </c>
      <c r="W1128" s="157">
        <v>174</v>
      </c>
      <c r="X1128" s="157">
        <v>173.9</v>
      </c>
      <c r="Y1128" s="157">
        <v>167.7</v>
      </c>
      <c r="Z1128" s="157">
        <v>161</v>
      </c>
      <c r="AA1128" s="158">
        <v>195</v>
      </c>
      <c r="AB1128" s="157">
        <v>173.1</v>
      </c>
      <c r="AC1128" s="157">
        <v>170.7</v>
      </c>
      <c r="AD1128" s="157">
        <v>174.9</v>
      </c>
      <c r="AE1128" s="154"/>
      <c r="AF1128" s="155"/>
      <c r="AG1128" s="155"/>
      <c r="AH1128" s="155"/>
      <c r="AI1128" s="155"/>
      <c r="AJ1128" s="155"/>
      <c r="AK1128" s="155"/>
      <c r="AL1128" s="155"/>
      <c r="AM1128" s="155"/>
      <c r="AN1128" s="155"/>
      <c r="AO1128" s="155"/>
      <c r="AP1128" s="155"/>
      <c r="AQ1128" s="155"/>
      <c r="AR1128" s="155"/>
      <c r="AS1128" s="155"/>
      <c r="AT1128" s="155"/>
      <c r="AU1128" s="155"/>
      <c r="AV1128" s="155"/>
      <c r="AW1128" s="155"/>
      <c r="AX1128" s="155"/>
      <c r="AY1128" s="155"/>
      <c r="AZ1128" s="155"/>
      <c r="BA1128" s="155"/>
      <c r="BB1128" s="155"/>
      <c r="BC1128" s="155"/>
      <c r="BD1128" s="155"/>
      <c r="BE1128" s="155"/>
      <c r="BF1128" s="155"/>
      <c r="BG1128" s="155"/>
      <c r="BH1128" s="155"/>
      <c r="BI1128" s="155"/>
      <c r="BJ1128" s="155"/>
      <c r="BK1128" s="155"/>
      <c r="BL1128" s="155"/>
      <c r="BM1128" s="156">
        <v>146</v>
      </c>
    </row>
    <row r="1129" spans="1:65">
      <c r="A1129" s="28"/>
      <c r="B1129" s="19">
        <v>1</v>
      </c>
      <c r="C1129" s="9">
        <v>6</v>
      </c>
      <c r="D1129" s="157">
        <v>173.2</v>
      </c>
      <c r="E1129" s="157">
        <v>178</v>
      </c>
      <c r="F1129" s="157">
        <v>173</v>
      </c>
      <c r="G1129" s="157">
        <v>171.1</v>
      </c>
      <c r="H1129" s="157">
        <v>188</v>
      </c>
      <c r="I1129" s="157">
        <v>175</v>
      </c>
      <c r="J1129" s="158">
        <v>230.6129</v>
      </c>
      <c r="K1129" s="157">
        <v>177</v>
      </c>
      <c r="L1129" s="157">
        <v>181</v>
      </c>
      <c r="M1129" s="157">
        <v>176</v>
      </c>
      <c r="N1129" s="157">
        <v>172.5</v>
      </c>
      <c r="O1129" s="157">
        <v>181.5</v>
      </c>
      <c r="P1129" s="158">
        <v>143</v>
      </c>
      <c r="Q1129" s="158">
        <v>148</v>
      </c>
      <c r="R1129" s="157">
        <v>176.00365709137296</v>
      </c>
      <c r="S1129" s="158">
        <v>191.4231182236</v>
      </c>
      <c r="T1129" s="157">
        <v>176</v>
      </c>
      <c r="U1129" s="157">
        <v>175.01152018986033</v>
      </c>
      <c r="V1129" s="157">
        <v>158.4</v>
      </c>
      <c r="W1129" s="159">
        <v>180</v>
      </c>
      <c r="X1129" s="157">
        <v>176</v>
      </c>
      <c r="Y1129" s="157">
        <v>173</v>
      </c>
      <c r="Z1129" s="157">
        <v>169</v>
      </c>
      <c r="AA1129" s="158">
        <v>203</v>
      </c>
      <c r="AB1129" s="157">
        <v>173.5</v>
      </c>
      <c r="AC1129" s="157">
        <v>168.1</v>
      </c>
      <c r="AD1129" s="157">
        <v>177.3</v>
      </c>
      <c r="AE1129" s="154"/>
      <c r="AF1129" s="155"/>
      <c r="AG1129" s="155"/>
      <c r="AH1129" s="155"/>
      <c r="AI1129" s="155"/>
      <c r="AJ1129" s="155"/>
      <c r="AK1129" s="155"/>
      <c r="AL1129" s="155"/>
      <c r="AM1129" s="155"/>
      <c r="AN1129" s="155"/>
      <c r="AO1129" s="155"/>
      <c r="AP1129" s="155"/>
      <c r="AQ1129" s="155"/>
      <c r="AR1129" s="155"/>
      <c r="AS1129" s="155"/>
      <c r="AT1129" s="155"/>
      <c r="AU1129" s="155"/>
      <c r="AV1129" s="155"/>
      <c r="AW1129" s="155"/>
      <c r="AX1129" s="155"/>
      <c r="AY1129" s="155"/>
      <c r="AZ1129" s="155"/>
      <c r="BA1129" s="155"/>
      <c r="BB1129" s="155"/>
      <c r="BC1129" s="155"/>
      <c r="BD1129" s="155"/>
      <c r="BE1129" s="155"/>
      <c r="BF1129" s="155"/>
      <c r="BG1129" s="155"/>
      <c r="BH1129" s="155"/>
      <c r="BI1129" s="155"/>
      <c r="BJ1129" s="155"/>
      <c r="BK1129" s="155"/>
      <c r="BL1129" s="155"/>
      <c r="BM1129" s="160"/>
    </row>
    <row r="1130" spans="1:65">
      <c r="A1130" s="28"/>
      <c r="B1130" s="20" t="s">
        <v>228</v>
      </c>
      <c r="C1130" s="12"/>
      <c r="D1130" s="161">
        <v>175.04999999999998</v>
      </c>
      <c r="E1130" s="161">
        <v>176.41666666666666</v>
      </c>
      <c r="F1130" s="161">
        <v>173</v>
      </c>
      <c r="G1130" s="161">
        <v>168.15</v>
      </c>
      <c r="H1130" s="161">
        <v>180.33333333333334</v>
      </c>
      <c r="I1130" s="161">
        <v>169.5</v>
      </c>
      <c r="J1130" s="161">
        <v>229.90635</v>
      </c>
      <c r="K1130" s="161">
        <v>180.25</v>
      </c>
      <c r="L1130" s="161">
        <v>177.83333333333334</v>
      </c>
      <c r="M1130" s="161">
        <v>169.83333333333334</v>
      </c>
      <c r="N1130" s="161">
        <v>167.66666666666666</v>
      </c>
      <c r="O1130" s="161">
        <v>187.08333333333334</v>
      </c>
      <c r="P1130" s="161">
        <v>146.33333333333334</v>
      </c>
      <c r="Q1130" s="161">
        <v>150</v>
      </c>
      <c r="R1130" s="161">
        <v>175.08131332162273</v>
      </c>
      <c r="S1130" s="161">
        <v>194.77456896007115</v>
      </c>
      <c r="T1130" s="161">
        <v>175.5</v>
      </c>
      <c r="U1130" s="161">
        <v>175.28546651673059</v>
      </c>
      <c r="V1130" s="161">
        <v>157.85</v>
      </c>
      <c r="W1130" s="161">
        <v>173.83333333333334</v>
      </c>
      <c r="X1130" s="161">
        <v>173.16666666666666</v>
      </c>
      <c r="Y1130" s="161">
        <v>170.5</v>
      </c>
      <c r="Z1130" s="161">
        <v>162</v>
      </c>
      <c r="AA1130" s="161">
        <v>191.33333333333334</v>
      </c>
      <c r="AB1130" s="161">
        <v>173.16666666666666</v>
      </c>
      <c r="AC1130" s="161">
        <v>168.61666666666665</v>
      </c>
      <c r="AD1130" s="161">
        <v>174.68333333333331</v>
      </c>
      <c r="AE1130" s="154"/>
      <c r="AF1130" s="155"/>
      <c r="AG1130" s="155"/>
      <c r="AH1130" s="155"/>
      <c r="AI1130" s="155"/>
      <c r="AJ1130" s="155"/>
      <c r="AK1130" s="155"/>
      <c r="AL1130" s="155"/>
      <c r="AM1130" s="155"/>
      <c r="AN1130" s="155"/>
      <c r="AO1130" s="155"/>
      <c r="AP1130" s="155"/>
      <c r="AQ1130" s="155"/>
      <c r="AR1130" s="155"/>
      <c r="AS1130" s="155"/>
      <c r="AT1130" s="155"/>
      <c r="AU1130" s="155"/>
      <c r="AV1130" s="155"/>
      <c r="AW1130" s="155"/>
      <c r="AX1130" s="155"/>
      <c r="AY1130" s="155"/>
      <c r="AZ1130" s="155"/>
      <c r="BA1130" s="155"/>
      <c r="BB1130" s="155"/>
      <c r="BC1130" s="155"/>
      <c r="BD1130" s="155"/>
      <c r="BE1130" s="155"/>
      <c r="BF1130" s="155"/>
      <c r="BG1130" s="155"/>
      <c r="BH1130" s="155"/>
      <c r="BI1130" s="155"/>
      <c r="BJ1130" s="155"/>
      <c r="BK1130" s="155"/>
      <c r="BL1130" s="155"/>
      <c r="BM1130" s="160"/>
    </row>
    <row r="1131" spans="1:65">
      <c r="A1131" s="28"/>
      <c r="B1131" s="3" t="s">
        <v>229</v>
      </c>
      <c r="C1131" s="27"/>
      <c r="D1131" s="157">
        <v>174.85</v>
      </c>
      <c r="E1131" s="157">
        <v>176.3</v>
      </c>
      <c r="F1131" s="157">
        <v>172.5</v>
      </c>
      <c r="G1131" s="157">
        <v>167.8</v>
      </c>
      <c r="H1131" s="157">
        <v>180</v>
      </c>
      <c r="I1131" s="157">
        <v>168.5</v>
      </c>
      <c r="J1131" s="157">
        <v>230.27445</v>
      </c>
      <c r="K1131" s="157">
        <v>180.5</v>
      </c>
      <c r="L1131" s="157">
        <v>177</v>
      </c>
      <c r="M1131" s="157">
        <v>170.25</v>
      </c>
      <c r="N1131" s="157">
        <v>168.25</v>
      </c>
      <c r="O1131" s="157">
        <v>187.25</v>
      </c>
      <c r="P1131" s="157">
        <v>146.5</v>
      </c>
      <c r="Q1131" s="157">
        <v>149.5</v>
      </c>
      <c r="R1131" s="157">
        <v>175.55200074926299</v>
      </c>
      <c r="S1131" s="157">
        <v>194.40022321769248</v>
      </c>
      <c r="T1131" s="157">
        <v>175.5</v>
      </c>
      <c r="U1131" s="157">
        <v>174.96548336929808</v>
      </c>
      <c r="V1131" s="157">
        <v>158.25</v>
      </c>
      <c r="W1131" s="157">
        <v>173</v>
      </c>
      <c r="X1131" s="157">
        <v>173.45</v>
      </c>
      <c r="Y1131" s="157">
        <v>170.45</v>
      </c>
      <c r="Z1131" s="157">
        <v>162</v>
      </c>
      <c r="AA1131" s="157">
        <v>192.5</v>
      </c>
      <c r="AB1131" s="157">
        <v>173.3</v>
      </c>
      <c r="AC1131" s="157">
        <v>169</v>
      </c>
      <c r="AD1131" s="157">
        <v>174.85000000000002</v>
      </c>
      <c r="AE1131" s="154"/>
      <c r="AF1131" s="155"/>
      <c r="AG1131" s="155"/>
      <c r="AH1131" s="155"/>
      <c r="AI1131" s="155"/>
      <c r="AJ1131" s="155"/>
      <c r="AK1131" s="155"/>
      <c r="AL1131" s="155"/>
      <c r="AM1131" s="155"/>
      <c r="AN1131" s="155"/>
      <c r="AO1131" s="155"/>
      <c r="AP1131" s="155"/>
      <c r="AQ1131" s="155"/>
      <c r="AR1131" s="155"/>
      <c r="AS1131" s="155"/>
      <c r="AT1131" s="155"/>
      <c r="AU1131" s="155"/>
      <c r="AV1131" s="155"/>
      <c r="AW1131" s="155"/>
      <c r="AX1131" s="155"/>
      <c r="AY1131" s="155"/>
      <c r="AZ1131" s="155"/>
      <c r="BA1131" s="155"/>
      <c r="BB1131" s="155"/>
      <c r="BC1131" s="155"/>
      <c r="BD1131" s="155"/>
      <c r="BE1131" s="155"/>
      <c r="BF1131" s="155"/>
      <c r="BG1131" s="155"/>
      <c r="BH1131" s="155"/>
      <c r="BI1131" s="155"/>
      <c r="BJ1131" s="155"/>
      <c r="BK1131" s="155"/>
      <c r="BL1131" s="155"/>
      <c r="BM1131" s="160"/>
    </row>
    <row r="1132" spans="1:65">
      <c r="A1132" s="28"/>
      <c r="B1132" s="3" t="s">
        <v>230</v>
      </c>
      <c r="C1132" s="27"/>
      <c r="D1132" s="157">
        <v>2.2492220877450064</v>
      </c>
      <c r="E1132" s="157">
        <v>4.24142271728092</v>
      </c>
      <c r="F1132" s="157">
        <v>1.2649110640673518</v>
      </c>
      <c r="G1132" s="157">
        <v>1.5488705562441285</v>
      </c>
      <c r="H1132" s="157">
        <v>5.0464508980734832</v>
      </c>
      <c r="I1132" s="157">
        <v>3.1464265445104549</v>
      </c>
      <c r="J1132" s="157">
        <v>1.7255798686238761</v>
      </c>
      <c r="K1132" s="157">
        <v>2.4031229681395834</v>
      </c>
      <c r="L1132" s="157">
        <v>7.8145164064493882</v>
      </c>
      <c r="M1132" s="157">
        <v>4.00832467081531</v>
      </c>
      <c r="N1132" s="157">
        <v>3.8035071534922427</v>
      </c>
      <c r="O1132" s="157">
        <v>4.7266972260413151</v>
      </c>
      <c r="P1132" s="157">
        <v>2.1602468994692869</v>
      </c>
      <c r="Q1132" s="157">
        <v>2.2803508501982761</v>
      </c>
      <c r="R1132" s="157">
        <v>1.5138063195960041</v>
      </c>
      <c r="S1132" s="157">
        <v>3.2114352611286359</v>
      </c>
      <c r="T1132" s="157">
        <v>0.54772255750516607</v>
      </c>
      <c r="U1132" s="157">
        <v>1.6491663336372171</v>
      </c>
      <c r="V1132" s="157">
        <v>2.1979535936866434</v>
      </c>
      <c r="W1132" s="157">
        <v>3.1885210782848317</v>
      </c>
      <c r="X1132" s="157">
        <v>2.0235282717735044</v>
      </c>
      <c r="Y1132" s="157">
        <v>1.7988885457415116</v>
      </c>
      <c r="Z1132" s="157">
        <v>4.2895221179054435</v>
      </c>
      <c r="AA1132" s="157">
        <v>21.583944650287368</v>
      </c>
      <c r="AB1132" s="157">
        <v>0.91360093403338138</v>
      </c>
      <c r="AC1132" s="157">
        <v>3.0883112969172379</v>
      </c>
      <c r="AD1132" s="157">
        <v>1.6412393690947935</v>
      </c>
      <c r="AE1132" s="154"/>
      <c r="AF1132" s="155"/>
      <c r="AG1132" s="155"/>
      <c r="AH1132" s="155"/>
      <c r="AI1132" s="155"/>
      <c r="AJ1132" s="155"/>
      <c r="AK1132" s="155"/>
      <c r="AL1132" s="155"/>
      <c r="AM1132" s="155"/>
      <c r="AN1132" s="155"/>
      <c r="AO1132" s="155"/>
      <c r="AP1132" s="155"/>
      <c r="AQ1132" s="155"/>
      <c r="AR1132" s="155"/>
      <c r="AS1132" s="155"/>
      <c r="AT1132" s="155"/>
      <c r="AU1132" s="155"/>
      <c r="AV1132" s="155"/>
      <c r="AW1132" s="155"/>
      <c r="AX1132" s="155"/>
      <c r="AY1132" s="155"/>
      <c r="AZ1132" s="155"/>
      <c r="BA1132" s="155"/>
      <c r="BB1132" s="155"/>
      <c r="BC1132" s="155"/>
      <c r="BD1132" s="155"/>
      <c r="BE1132" s="155"/>
      <c r="BF1132" s="155"/>
      <c r="BG1132" s="155"/>
      <c r="BH1132" s="155"/>
      <c r="BI1132" s="155"/>
      <c r="BJ1132" s="155"/>
      <c r="BK1132" s="155"/>
      <c r="BL1132" s="155"/>
      <c r="BM1132" s="160"/>
    </row>
    <row r="1133" spans="1:65">
      <c r="A1133" s="28"/>
      <c r="B1133" s="3" t="s">
        <v>87</v>
      </c>
      <c r="C1133" s="27"/>
      <c r="D1133" s="13">
        <v>1.2849026493830372E-2</v>
      </c>
      <c r="E1133" s="13">
        <v>2.4042074920817686E-2</v>
      </c>
      <c r="F1133" s="13">
        <v>7.3116246477881609E-3</v>
      </c>
      <c r="G1133" s="13">
        <v>9.2112432723409372E-3</v>
      </c>
      <c r="H1133" s="13">
        <v>2.798401607064778E-2</v>
      </c>
      <c r="I1133" s="13">
        <v>1.8562988463188525E-2</v>
      </c>
      <c r="J1133" s="13">
        <v>7.5055772431856542E-3</v>
      </c>
      <c r="K1133" s="13">
        <v>1.3332166258749422E-2</v>
      </c>
      <c r="L1133" s="13">
        <v>4.3942922622958132E-2</v>
      </c>
      <c r="M1133" s="13">
        <v>2.3601519160835974E-2</v>
      </c>
      <c r="N1133" s="13">
        <v>2.2684933321027292E-2</v>
      </c>
      <c r="O1133" s="13">
        <v>2.5265196753895668E-2</v>
      </c>
      <c r="P1133" s="13">
        <v>1.4762507285667107E-2</v>
      </c>
      <c r="Q1133" s="13">
        <v>1.5202339001321841E-2</v>
      </c>
      <c r="R1133" s="13">
        <v>8.646304342115347E-3</v>
      </c>
      <c r="S1133" s="13">
        <v>1.6487959790002057E-2</v>
      </c>
      <c r="T1133" s="13">
        <v>3.1209262535906897E-3</v>
      </c>
      <c r="U1133" s="13">
        <v>9.4084601901653266E-3</v>
      </c>
      <c r="V1133" s="13">
        <v>1.3924317983444052E-2</v>
      </c>
      <c r="W1133" s="13">
        <v>1.8342403134907946E-2</v>
      </c>
      <c r="X1133" s="13">
        <v>1.168543756558328E-2</v>
      </c>
      <c r="Y1133" s="13">
        <v>1.0550665957428221E-2</v>
      </c>
      <c r="Z1133" s="13">
        <v>2.647853159200891E-2</v>
      </c>
      <c r="AA1133" s="13">
        <v>0.11280807308512561</v>
      </c>
      <c r="AB1133" s="13">
        <v>5.2758475497596616E-3</v>
      </c>
      <c r="AC1133" s="13">
        <v>1.8315575547596549E-2</v>
      </c>
      <c r="AD1133" s="13">
        <v>9.3955120833591858E-3</v>
      </c>
      <c r="AE1133" s="95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A1134" s="28"/>
      <c r="B1134" s="3" t="s">
        <v>231</v>
      </c>
      <c r="C1134" s="27"/>
      <c r="D1134" s="13">
        <v>1.2865384898759658E-2</v>
      </c>
      <c r="E1134" s="13">
        <v>2.077312188454461E-2</v>
      </c>
      <c r="F1134" s="13">
        <v>1.0037794200825623E-3</v>
      </c>
      <c r="G1134" s="13">
        <v>-2.7059043297763652E-2</v>
      </c>
      <c r="H1134" s="13">
        <v>4.3435538856001266E-2</v>
      </c>
      <c r="I1134" s="13">
        <v>-1.9247742128878698E-2</v>
      </c>
      <c r="J1134" s="13">
        <v>0.33027240036229077</v>
      </c>
      <c r="K1134" s="13">
        <v>4.2953359771502164E-2</v>
      </c>
      <c r="L1134" s="13">
        <v>2.8970166321029112E-2</v>
      </c>
      <c r="M1134" s="13">
        <v>-1.7319025790882292E-2</v>
      </c>
      <c r="N1134" s="13">
        <v>-2.9855681987858373E-2</v>
      </c>
      <c r="O1134" s="13">
        <v>8.2492044700426481E-2</v>
      </c>
      <c r="P1134" s="13">
        <v>-0.15329352761962178</v>
      </c>
      <c r="Q1134" s="13">
        <v>-0.13207764790166254</v>
      </c>
      <c r="R1134" s="13">
        <v>1.3046568443791928E-2</v>
      </c>
      <c r="S1134" s="13">
        <v>0.12699468013843185</v>
      </c>
      <c r="T1134" s="13">
        <v>1.5469151955054938E-2</v>
      </c>
      <c r="U1134" s="13">
        <v>1.4227829252367874E-2</v>
      </c>
      <c r="V1134" s="13">
        <v>-8.6656378141849566E-2</v>
      </c>
      <c r="W1134" s="13">
        <v>5.8255702650733543E-3</v>
      </c>
      <c r="X1134" s="13">
        <v>1.9681375890807651E-3</v>
      </c>
      <c r="Y1134" s="13">
        <v>-1.3461593114889703E-2</v>
      </c>
      <c r="Z1134" s="13">
        <v>-6.2643859733795493E-2</v>
      </c>
      <c r="AA1134" s="13">
        <v>0.10708317800987932</v>
      </c>
      <c r="AB1134" s="13">
        <v>1.9681375890807651E-3</v>
      </c>
      <c r="AC1134" s="13">
        <v>-2.4358840424568928E-2</v>
      </c>
      <c r="AD1134" s="13">
        <v>1.07437969269637E-2</v>
      </c>
      <c r="AE1134" s="95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52"/>
    </row>
    <row r="1135" spans="1:65">
      <c r="A1135" s="28"/>
      <c r="B1135" s="43" t="s">
        <v>232</v>
      </c>
      <c r="C1135" s="44"/>
      <c r="D1135" s="42">
        <v>0.19</v>
      </c>
      <c r="E1135" s="42">
        <v>0.4</v>
      </c>
      <c r="F1135" s="42">
        <v>0.13</v>
      </c>
      <c r="G1135" s="42">
        <v>0.88</v>
      </c>
      <c r="H1135" s="42">
        <v>1.01</v>
      </c>
      <c r="I1135" s="42">
        <v>0.67</v>
      </c>
      <c r="J1135" s="42">
        <v>8.73</v>
      </c>
      <c r="K1135" s="42">
        <v>1</v>
      </c>
      <c r="L1135" s="42">
        <v>0.62</v>
      </c>
      <c r="M1135" s="42">
        <v>0.62</v>
      </c>
      <c r="N1135" s="42">
        <v>0.96</v>
      </c>
      <c r="O1135" s="42">
        <v>2.06</v>
      </c>
      <c r="P1135" s="42">
        <v>4.28</v>
      </c>
      <c r="Q1135" s="42">
        <v>3.71</v>
      </c>
      <c r="R1135" s="42">
        <v>0.19</v>
      </c>
      <c r="S1135" s="42">
        <v>3.26</v>
      </c>
      <c r="T1135" s="42">
        <v>0.26</v>
      </c>
      <c r="U1135" s="42">
        <v>0.23</v>
      </c>
      <c r="V1135" s="42">
        <v>2.4900000000000002</v>
      </c>
      <c r="W1135" s="42">
        <v>0</v>
      </c>
      <c r="X1135" s="42">
        <v>0.1</v>
      </c>
      <c r="Y1135" s="42">
        <v>0.52</v>
      </c>
      <c r="Z1135" s="42">
        <v>1.84</v>
      </c>
      <c r="AA1135" s="42">
        <v>2.72</v>
      </c>
      <c r="AB1135" s="42">
        <v>0.1</v>
      </c>
      <c r="AC1135" s="42">
        <v>0.81</v>
      </c>
      <c r="AD1135" s="42">
        <v>0.13</v>
      </c>
      <c r="AE1135" s="95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52"/>
    </row>
    <row r="1136" spans="1:65">
      <c r="B1136" s="29"/>
      <c r="C1136" s="20"/>
      <c r="D1136" s="20"/>
      <c r="E1136" s="20"/>
      <c r="F1136" s="20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  <c r="AB1136" s="20"/>
      <c r="AC1136" s="20"/>
      <c r="AD1136" s="20"/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2"/>
    </row>
    <row r="1171" spans="65:65">
      <c r="BM1171" s="52"/>
    </row>
    <row r="1172" spans="65:65">
      <c r="BM1172" s="52"/>
    </row>
    <row r="1173" spans="65:65">
      <c r="BM1173" s="52"/>
    </row>
    <row r="1174" spans="65:65">
      <c r="BM1174" s="52"/>
    </row>
    <row r="1175" spans="65:65">
      <c r="BM1175" s="52"/>
    </row>
    <row r="1176" spans="65:65">
      <c r="BM1176" s="52"/>
    </row>
    <row r="1177" spans="65:65">
      <c r="BM1177" s="52"/>
    </row>
    <row r="1178" spans="65:65">
      <c r="BM1178" s="52"/>
    </row>
    <row r="1179" spans="65:65">
      <c r="BM1179" s="52"/>
    </row>
    <row r="1180" spans="65:65">
      <c r="BM1180" s="52"/>
    </row>
    <row r="1181" spans="65:65">
      <c r="BM1181" s="52"/>
    </row>
    <row r="1182" spans="65:65">
      <c r="BM1182" s="52"/>
    </row>
    <row r="1183" spans="65:65">
      <c r="BM1183" s="52"/>
    </row>
    <row r="1184" spans="65:65">
      <c r="BM1184" s="52"/>
    </row>
    <row r="1185" spans="65:65">
      <c r="BM1185" s="53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  <row r="1205" spans="65:65">
      <c r="BM1205" s="54"/>
    </row>
    <row r="1206" spans="65:65">
      <c r="BM1206" s="54"/>
    </row>
    <row r="1207" spans="65:65">
      <c r="BM1207" s="54"/>
    </row>
    <row r="1208" spans="65:65">
      <c r="BM1208" s="54"/>
    </row>
    <row r="1209" spans="65:65">
      <c r="BM1209" s="54"/>
    </row>
    <row r="1210" spans="65:65">
      <c r="BM1210" s="54"/>
    </row>
    <row r="1211" spans="65:65">
      <c r="BM1211" s="54"/>
    </row>
    <row r="1212" spans="65:65">
      <c r="BM1212" s="54"/>
    </row>
    <row r="1213" spans="65:65">
      <c r="BM1213" s="54"/>
    </row>
    <row r="1214" spans="65:65">
      <c r="BM1214" s="54"/>
    </row>
    <row r="1215" spans="65:65">
      <c r="BM1215" s="54"/>
    </row>
    <row r="1216" spans="65:65">
      <c r="BM1216" s="54"/>
    </row>
    <row r="1217" spans="65:65">
      <c r="BM1217" s="54"/>
    </row>
    <row r="1218" spans="65:65">
      <c r="BM1218" s="54"/>
    </row>
    <row r="1219" spans="65:65">
      <c r="BM1219" s="54"/>
    </row>
  </sheetData>
  <dataConsolidate/>
  <conditionalFormatting sqref="B6:AA11 B25:AC30 B43:AC48 B61:AC66 B79:AD84 B98:AB103 B116:AC121 B134:AC139 B153:X158 B171:AC176 B189:AC194 B207:W212 B225:AD230 B243:N248 B261:N266 B279:M284 B297:AC302 B315:Z320 B333:N338 B352:T357 B370:Z375 B389:F394 B407:N412 B426:W431 B444:AC449 B462:AA467 B480:AD485 B498:L503 B517:AC522 B535:AC540 B553:AC558 B572:AB577 B590:AA595 B609:N614 B627:AD632 B645:AB650 B663:AB668 B682:N687 B701:D706 B719:X724 B737:V742 B755:AB760 B773:AB778 B791:AB796 B810:W815 B828:N833 B847:AC852 B866:AC871 B884:Z889 B902:O907 B921:W926 B939:Z944 B958:AC963 B976:X981 B995:M1000 B1014:Z1019 B1033:AD1038 B1051:AA1056 B1070:AB1075 B1088:O1093 B1106:AC1111 B1124:AD1129">
    <cfRule type="expression" dxfId="8" priority="186">
      <formula>AND($B6&lt;&gt;$B5,NOT(ISBLANK(INDIRECT(Anlyt_LabRefThisCol))))</formula>
    </cfRule>
  </conditionalFormatting>
  <conditionalFormatting sqref="C2:AA17 C21:AC36 C39:AC54 C57:AC72 C75:AD90 C94:AB109 C112:AC127 C130:AC145 C149:X164 C167:AC182 C185:AC200 C203:W218 C221:AD236 C239:N254 C257:N272 C275:M290 C293:AC308 C311:Z326 C329:N344 C348:T363 C366:Z381 C385:F400 C403:N418 C422:W437 C440:AC455 C458:AA473 C476:AD491 C494:L509 C513:AC528 C531:AC546 C549:AC564 C568:AB583 C586:AA601 C605:N620 C623:AD638 C641:AB656 C659:AB674 C678:N693 C697:D712 C715:X730 C733:V748 C751:AB766 C769:AB784 C787:AB802 C806:W821 C824:N839 C843:AC858 C862:AC877 C880:Z895 C898:O913 C917:W932 C935:Z950 C954:AC969 C972:X987 C991:M1006 C1010:Z1025 C1029:AD1044 C1047:AA1062 C1066:AB1081 C1084:O1099 C1102:AC1117 C1120:AD1135">
    <cfRule type="expression" dxfId="7" priority="184" stopIfTrue="1">
      <formula>AND(ISBLANK(INDIRECT(Anlyt_LabRefLastCol)),ISBLANK(INDIRECT(Anlyt_LabRefThisCol)))</formula>
    </cfRule>
    <cfRule type="expression" dxfId="6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EB5B0-B5B3-4C78-B537-74B27E8AD2D4}">
  <sheetPr codeName="Sheet16"/>
  <dimension ref="A1:BN1289"/>
  <sheetViews>
    <sheetView zoomScale="77" zoomScaleNormal="77" workbookViewId="0"/>
  </sheetViews>
  <sheetFormatPr defaultColWidth="9.140625" defaultRowHeight="12.75"/>
  <cols>
    <col min="1" max="1" width="11.140625" customWidth="1"/>
    <col min="2" max="2" width="11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0" width="11.28515625" style="2" bestFit="1" customWidth="1"/>
    <col min="31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703</v>
      </c>
      <c r="BM1" s="26" t="s">
        <v>67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233</v>
      </c>
      <c r="E3" s="94" t="s">
        <v>279</v>
      </c>
      <c r="F3" s="94" t="s">
        <v>234</v>
      </c>
      <c r="G3" s="94" t="s">
        <v>235</v>
      </c>
      <c r="H3" s="94" t="s">
        <v>236</v>
      </c>
      <c r="I3" s="94" t="s">
        <v>237</v>
      </c>
      <c r="J3" s="94" t="s">
        <v>238</v>
      </c>
      <c r="K3" s="94" t="s">
        <v>239</v>
      </c>
      <c r="L3" s="94" t="s">
        <v>255</v>
      </c>
      <c r="M3" s="94" t="s">
        <v>240</v>
      </c>
      <c r="N3" s="94" t="s">
        <v>285</v>
      </c>
      <c r="O3" s="94" t="s">
        <v>241</v>
      </c>
      <c r="P3" s="94" t="s">
        <v>226</v>
      </c>
      <c r="Q3" s="94" t="s">
        <v>280</v>
      </c>
      <c r="R3" s="94" t="s">
        <v>281</v>
      </c>
      <c r="S3" s="94" t="s">
        <v>242</v>
      </c>
      <c r="T3" s="94" t="s">
        <v>243</v>
      </c>
      <c r="U3" s="94" t="s">
        <v>244</v>
      </c>
      <c r="V3" s="94" t="s">
        <v>286</v>
      </c>
      <c r="W3" s="94" t="s">
        <v>245</v>
      </c>
      <c r="X3" s="94" t="s">
        <v>246</v>
      </c>
      <c r="Y3" s="94" t="s">
        <v>227</v>
      </c>
      <c r="Z3" s="94" t="s">
        <v>287</v>
      </c>
      <c r="AA3" s="94" t="s">
        <v>249</v>
      </c>
      <c r="AB3" s="94" t="s">
        <v>250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330</v>
      </c>
      <c r="E4" s="11" t="s">
        <v>331</v>
      </c>
      <c r="F4" s="11" t="s">
        <v>330</v>
      </c>
      <c r="G4" s="11" t="s">
        <v>331</v>
      </c>
      <c r="H4" s="11" t="s">
        <v>332</v>
      </c>
      <c r="I4" s="11" t="s">
        <v>331</v>
      </c>
      <c r="J4" s="11" t="s">
        <v>331</v>
      </c>
      <c r="K4" s="11" t="s">
        <v>331</v>
      </c>
      <c r="L4" s="11" t="s">
        <v>331</v>
      </c>
      <c r="M4" s="11" t="s">
        <v>331</v>
      </c>
      <c r="N4" s="11" t="s">
        <v>331</v>
      </c>
      <c r="O4" s="11" t="s">
        <v>331</v>
      </c>
      <c r="P4" s="11" t="s">
        <v>330</v>
      </c>
      <c r="Q4" s="11" t="s">
        <v>331</v>
      </c>
      <c r="R4" s="11" t="s">
        <v>332</v>
      </c>
      <c r="S4" s="11" t="s">
        <v>332</v>
      </c>
      <c r="T4" s="11" t="s">
        <v>331</v>
      </c>
      <c r="U4" s="11" t="s">
        <v>332</v>
      </c>
      <c r="V4" s="11" t="s">
        <v>332</v>
      </c>
      <c r="W4" s="11" t="s">
        <v>330</v>
      </c>
      <c r="X4" s="11" t="s">
        <v>332</v>
      </c>
      <c r="Y4" s="11" t="s">
        <v>332</v>
      </c>
      <c r="Z4" s="11" t="s">
        <v>331</v>
      </c>
      <c r="AA4" s="11" t="s">
        <v>332</v>
      </c>
      <c r="AB4" s="11" t="s">
        <v>332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 t="s">
        <v>333</v>
      </c>
      <c r="E5" s="25" t="s">
        <v>334</v>
      </c>
      <c r="F5" s="25" t="s">
        <v>334</v>
      </c>
      <c r="G5" s="25" t="s">
        <v>333</v>
      </c>
      <c r="H5" s="25" t="s">
        <v>334</v>
      </c>
      <c r="I5" s="25" t="s">
        <v>334</v>
      </c>
      <c r="J5" s="25" t="s">
        <v>334</v>
      </c>
      <c r="K5" s="25" t="s">
        <v>334</v>
      </c>
      <c r="L5" s="25" t="s">
        <v>334</v>
      </c>
      <c r="M5" s="25" t="s">
        <v>334</v>
      </c>
      <c r="N5" s="25" t="s">
        <v>334</v>
      </c>
      <c r="O5" s="25" t="s">
        <v>334</v>
      </c>
      <c r="P5" s="25" t="s">
        <v>335</v>
      </c>
      <c r="Q5" s="25" t="s">
        <v>334</v>
      </c>
      <c r="R5" s="25" t="s">
        <v>333</v>
      </c>
      <c r="S5" s="25" t="s">
        <v>333</v>
      </c>
      <c r="T5" s="25" t="s">
        <v>336</v>
      </c>
      <c r="U5" s="25" t="s">
        <v>334</v>
      </c>
      <c r="V5" s="25" t="s">
        <v>336</v>
      </c>
      <c r="W5" s="25" t="s">
        <v>335</v>
      </c>
      <c r="X5" s="25" t="s">
        <v>335</v>
      </c>
      <c r="Y5" s="25" t="s">
        <v>337</v>
      </c>
      <c r="Z5" s="25" t="s">
        <v>333</v>
      </c>
      <c r="AA5" s="25" t="s">
        <v>333</v>
      </c>
      <c r="AB5" s="25" t="s">
        <v>334</v>
      </c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>
        <v>1.03</v>
      </c>
      <c r="E6" s="146">
        <v>0.314</v>
      </c>
      <c r="F6" s="145" t="s">
        <v>308</v>
      </c>
      <c r="G6" s="146">
        <v>0.54</v>
      </c>
      <c r="H6" s="146"/>
      <c r="I6" s="146">
        <v>0.35</v>
      </c>
      <c r="J6" s="162">
        <v>0.61001000000000005</v>
      </c>
      <c r="K6" s="162">
        <v>1.72</v>
      </c>
      <c r="L6" s="146">
        <v>0.42</v>
      </c>
      <c r="M6" s="146">
        <v>0.36</v>
      </c>
      <c r="N6" s="146">
        <v>0.28000000000000003</v>
      </c>
      <c r="O6" s="146">
        <v>0.36</v>
      </c>
      <c r="P6" s="145" t="s">
        <v>112</v>
      </c>
      <c r="Q6" s="146">
        <v>0.41</v>
      </c>
      <c r="R6" s="146">
        <v>0.32813310009929098</v>
      </c>
      <c r="S6" s="146">
        <v>0.25</v>
      </c>
      <c r="T6" s="146">
        <v>0.40308395601377256</v>
      </c>
      <c r="U6" s="145">
        <v>0.8</v>
      </c>
      <c r="V6" s="145">
        <v>0.5</v>
      </c>
      <c r="W6" s="145">
        <v>0.2</v>
      </c>
      <c r="X6" s="145">
        <v>0.6</v>
      </c>
      <c r="Y6" s="146">
        <v>0.38</v>
      </c>
      <c r="Z6" s="146">
        <v>0.37</v>
      </c>
      <c r="AA6" s="145">
        <v>0.6</v>
      </c>
      <c r="AB6" s="146">
        <v>0.31</v>
      </c>
      <c r="AC6" s="147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>
        <v>1.04</v>
      </c>
      <c r="E7" s="23">
        <v>0.35299999999999998</v>
      </c>
      <c r="F7" s="150" t="s">
        <v>308</v>
      </c>
      <c r="G7" s="23">
        <v>0.48</v>
      </c>
      <c r="H7" s="23">
        <v>0.32700000000000001</v>
      </c>
      <c r="I7" s="23">
        <v>0.35</v>
      </c>
      <c r="J7" s="23">
        <v>0.34305000000000002</v>
      </c>
      <c r="K7" s="23">
        <v>0.41</v>
      </c>
      <c r="L7" s="23">
        <v>0.31</v>
      </c>
      <c r="M7" s="23">
        <v>0.38</v>
      </c>
      <c r="N7" s="23">
        <v>0.56000000000000005</v>
      </c>
      <c r="O7" s="23">
        <v>0.37</v>
      </c>
      <c r="P7" s="150" t="s">
        <v>112</v>
      </c>
      <c r="Q7" s="23">
        <v>0.4</v>
      </c>
      <c r="R7" s="23">
        <v>0.26758895795970999</v>
      </c>
      <c r="S7" s="23">
        <v>0.23</v>
      </c>
      <c r="T7" s="23">
        <v>0.385038801007975</v>
      </c>
      <c r="U7" s="150">
        <v>0.7</v>
      </c>
      <c r="V7" s="150">
        <v>0.4</v>
      </c>
      <c r="W7" s="150">
        <v>0.2</v>
      </c>
      <c r="X7" s="150">
        <v>0.5</v>
      </c>
      <c r="Y7" s="163">
        <v>1.46</v>
      </c>
      <c r="Z7" s="23">
        <v>0.25</v>
      </c>
      <c r="AA7" s="150" t="s">
        <v>308</v>
      </c>
      <c r="AB7" s="23">
        <v>0.3</v>
      </c>
      <c r="AC7" s="147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>
        <v>1.06</v>
      </c>
      <c r="E8" s="23">
        <v>0.41199999999999998</v>
      </c>
      <c r="F8" s="150" t="s">
        <v>308</v>
      </c>
      <c r="G8" s="23">
        <v>0.28999999999999998</v>
      </c>
      <c r="H8" s="23">
        <v>0.70499999999999996</v>
      </c>
      <c r="I8" s="23">
        <v>0.41</v>
      </c>
      <c r="J8" s="23">
        <v>0.36962</v>
      </c>
      <c r="K8" s="23">
        <v>0.25</v>
      </c>
      <c r="L8" s="163">
        <v>1.1299999999999999</v>
      </c>
      <c r="M8" s="23">
        <v>0.36</v>
      </c>
      <c r="N8" s="23">
        <v>0.32</v>
      </c>
      <c r="O8" s="23">
        <v>0.28999999999999998</v>
      </c>
      <c r="P8" s="150" t="s">
        <v>112</v>
      </c>
      <c r="Q8" s="23">
        <v>0.53</v>
      </c>
      <c r="R8" s="23">
        <v>0.32582772602241183</v>
      </c>
      <c r="S8" s="23">
        <v>0.21</v>
      </c>
      <c r="T8" s="23">
        <v>0.41404141029940728</v>
      </c>
      <c r="U8" s="150" t="s">
        <v>313</v>
      </c>
      <c r="V8" s="150">
        <v>0.6</v>
      </c>
      <c r="W8" s="150">
        <v>0.2</v>
      </c>
      <c r="X8" s="150">
        <v>0.3</v>
      </c>
      <c r="Y8" s="23">
        <v>0.6</v>
      </c>
      <c r="Z8" s="23">
        <v>0.31</v>
      </c>
      <c r="AA8" s="150" t="s">
        <v>308</v>
      </c>
      <c r="AB8" s="23">
        <v>0.34</v>
      </c>
      <c r="AC8" s="147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>
        <v>1.04</v>
      </c>
      <c r="E9" s="23">
        <v>0.43099999999999999</v>
      </c>
      <c r="F9" s="150" t="s">
        <v>308</v>
      </c>
      <c r="G9" s="23">
        <v>0.54</v>
      </c>
      <c r="H9" s="23">
        <v>0.34699999999999998</v>
      </c>
      <c r="I9" s="23">
        <v>0.77</v>
      </c>
      <c r="J9" s="23">
        <v>0.35591</v>
      </c>
      <c r="K9" s="23">
        <v>0.7</v>
      </c>
      <c r="L9" s="23">
        <v>0.57999999999999996</v>
      </c>
      <c r="M9" s="23">
        <v>0.31</v>
      </c>
      <c r="N9" s="23">
        <v>0.63</v>
      </c>
      <c r="O9" s="163">
        <v>1.1000000000000001</v>
      </c>
      <c r="P9" s="150" t="s">
        <v>112</v>
      </c>
      <c r="Q9" s="23">
        <v>0.64</v>
      </c>
      <c r="R9" s="23">
        <v>0.325566951051181</v>
      </c>
      <c r="S9" s="23">
        <v>0.26</v>
      </c>
      <c r="T9" s="23">
        <v>0.40699639307422703</v>
      </c>
      <c r="U9" s="150">
        <v>0.6</v>
      </c>
      <c r="V9" s="150">
        <v>0.4</v>
      </c>
      <c r="W9" s="150">
        <v>0.2</v>
      </c>
      <c r="X9" s="150">
        <v>0.4</v>
      </c>
      <c r="Y9" s="23">
        <v>0.24</v>
      </c>
      <c r="Z9" s="23">
        <v>0.27</v>
      </c>
      <c r="AA9" s="150">
        <v>0.6</v>
      </c>
      <c r="AB9" s="23">
        <v>0.36</v>
      </c>
      <c r="AC9" s="147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0.40113370655223918</v>
      </c>
      <c r="BN9" s="26"/>
    </row>
    <row r="10" spans="1:66">
      <c r="A10" s="28"/>
      <c r="B10" s="19">
        <v>1</v>
      </c>
      <c r="C10" s="9">
        <v>5</v>
      </c>
      <c r="D10" s="150">
        <v>1.08</v>
      </c>
      <c r="E10" s="23">
        <v>0.42100000000000004</v>
      </c>
      <c r="F10" s="150" t="s">
        <v>308</v>
      </c>
      <c r="G10" s="23">
        <v>0.4</v>
      </c>
      <c r="H10" s="23">
        <v>0.71799999999999997</v>
      </c>
      <c r="I10" s="23">
        <v>0.33</v>
      </c>
      <c r="J10" s="23">
        <v>0.40157999999999999</v>
      </c>
      <c r="K10" s="23">
        <v>0.32</v>
      </c>
      <c r="L10" s="23">
        <v>0.23</v>
      </c>
      <c r="M10" s="163">
        <v>0.84</v>
      </c>
      <c r="N10" s="23">
        <v>0.34</v>
      </c>
      <c r="O10" s="23">
        <v>0.35</v>
      </c>
      <c r="P10" s="150" t="s">
        <v>112</v>
      </c>
      <c r="Q10" s="23">
        <v>0.68</v>
      </c>
      <c r="R10" s="23">
        <v>0.28073433357597799</v>
      </c>
      <c r="S10" s="23">
        <v>0.28000000000000003</v>
      </c>
      <c r="T10" s="23">
        <v>0.41010588160671618</v>
      </c>
      <c r="U10" s="150">
        <v>0.4</v>
      </c>
      <c r="V10" s="150">
        <v>0.4</v>
      </c>
      <c r="W10" s="150">
        <v>0.2</v>
      </c>
      <c r="X10" s="150">
        <v>0.3</v>
      </c>
      <c r="Y10" s="23">
        <v>0.67</v>
      </c>
      <c r="Z10" s="23">
        <v>0.31</v>
      </c>
      <c r="AA10" s="150" t="s">
        <v>308</v>
      </c>
      <c r="AB10" s="23">
        <v>0.4</v>
      </c>
      <c r="AC10" s="147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148</v>
      </c>
    </row>
    <row r="11" spans="1:66">
      <c r="A11" s="28"/>
      <c r="B11" s="19">
        <v>1</v>
      </c>
      <c r="C11" s="9">
        <v>6</v>
      </c>
      <c r="D11" s="150">
        <v>1.06</v>
      </c>
      <c r="E11" s="23">
        <v>0.255</v>
      </c>
      <c r="F11" s="150" t="s">
        <v>308</v>
      </c>
      <c r="G11" s="23">
        <v>0.52</v>
      </c>
      <c r="H11" s="23">
        <v>0.51200000000000001</v>
      </c>
      <c r="I11" s="23">
        <v>0.71</v>
      </c>
      <c r="J11" s="23">
        <v>0.29991000000000001</v>
      </c>
      <c r="K11" s="23">
        <v>0.32</v>
      </c>
      <c r="L11" s="23">
        <v>0.68</v>
      </c>
      <c r="M11" s="23">
        <v>0.53</v>
      </c>
      <c r="N11" s="23">
        <v>0.85</v>
      </c>
      <c r="O11" s="23">
        <v>0.35</v>
      </c>
      <c r="P11" s="150" t="s">
        <v>112</v>
      </c>
      <c r="Q11" s="23">
        <v>0.33</v>
      </c>
      <c r="R11" s="23">
        <v>0.30172530581773299</v>
      </c>
      <c r="S11" s="23">
        <v>0.28000000000000003</v>
      </c>
      <c r="T11" s="23">
        <v>0.38991125180000002</v>
      </c>
      <c r="U11" s="150">
        <v>0.4</v>
      </c>
      <c r="V11" s="150">
        <v>0.5</v>
      </c>
      <c r="W11" s="150">
        <v>0.3</v>
      </c>
      <c r="X11" s="150">
        <v>0.6</v>
      </c>
      <c r="Y11" s="23">
        <v>0.21</v>
      </c>
      <c r="Z11" s="23">
        <v>0.43</v>
      </c>
      <c r="AA11" s="150" t="s">
        <v>308</v>
      </c>
      <c r="AB11" s="23">
        <v>0.44</v>
      </c>
      <c r="AC11" s="147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228</v>
      </c>
      <c r="C12" s="12"/>
      <c r="D12" s="151">
        <v>1.0516666666666667</v>
      </c>
      <c r="E12" s="151">
        <v>0.36433333333333334</v>
      </c>
      <c r="F12" s="151" t="s">
        <v>816</v>
      </c>
      <c r="G12" s="151">
        <v>0.46166666666666667</v>
      </c>
      <c r="H12" s="151">
        <v>0.52180000000000004</v>
      </c>
      <c r="I12" s="151">
        <v>0.48666666666666664</v>
      </c>
      <c r="J12" s="151">
        <v>0.39667999999999998</v>
      </c>
      <c r="K12" s="151">
        <v>0.62</v>
      </c>
      <c r="L12" s="151">
        <v>0.55833333333333335</v>
      </c>
      <c r="M12" s="151">
        <v>0.46333333333333337</v>
      </c>
      <c r="N12" s="151">
        <v>0.49666666666666665</v>
      </c>
      <c r="O12" s="151">
        <v>0.47000000000000003</v>
      </c>
      <c r="P12" s="151" t="s">
        <v>816</v>
      </c>
      <c r="Q12" s="151">
        <v>0.49833333333333335</v>
      </c>
      <c r="R12" s="151">
        <v>0.3049293957543841</v>
      </c>
      <c r="S12" s="151">
        <v>0.25166666666666665</v>
      </c>
      <c r="T12" s="151">
        <v>0.401529615633683</v>
      </c>
      <c r="U12" s="151">
        <v>0.57999999999999996</v>
      </c>
      <c r="V12" s="151">
        <v>0.46666666666666662</v>
      </c>
      <c r="W12" s="151">
        <v>0.21666666666666667</v>
      </c>
      <c r="X12" s="151">
        <v>0.45</v>
      </c>
      <c r="Y12" s="151">
        <v>0.59333333333333327</v>
      </c>
      <c r="Z12" s="151">
        <v>0.32333333333333331</v>
      </c>
      <c r="AA12" s="151">
        <v>0.6</v>
      </c>
      <c r="AB12" s="151">
        <v>0.35833333333333334</v>
      </c>
      <c r="AC12" s="147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229</v>
      </c>
      <c r="C13" s="27"/>
      <c r="D13" s="23">
        <v>1.05</v>
      </c>
      <c r="E13" s="23">
        <v>0.38249999999999995</v>
      </c>
      <c r="F13" s="23" t="s">
        <v>816</v>
      </c>
      <c r="G13" s="23">
        <v>0.5</v>
      </c>
      <c r="H13" s="23">
        <v>0.51200000000000001</v>
      </c>
      <c r="I13" s="23">
        <v>0.38</v>
      </c>
      <c r="J13" s="23">
        <v>0.362765</v>
      </c>
      <c r="K13" s="23">
        <v>0.36499999999999999</v>
      </c>
      <c r="L13" s="23">
        <v>0.5</v>
      </c>
      <c r="M13" s="23">
        <v>0.37</v>
      </c>
      <c r="N13" s="23">
        <v>0.45000000000000007</v>
      </c>
      <c r="O13" s="23">
        <v>0.35499999999999998</v>
      </c>
      <c r="P13" s="23" t="s">
        <v>816</v>
      </c>
      <c r="Q13" s="23">
        <v>0.47</v>
      </c>
      <c r="R13" s="23">
        <v>0.31364612843445699</v>
      </c>
      <c r="S13" s="23">
        <v>0.255</v>
      </c>
      <c r="T13" s="23">
        <v>0.40504017454399976</v>
      </c>
      <c r="U13" s="23">
        <v>0.6</v>
      </c>
      <c r="V13" s="23">
        <v>0.45</v>
      </c>
      <c r="W13" s="23">
        <v>0.2</v>
      </c>
      <c r="X13" s="23">
        <v>0.45</v>
      </c>
      <c r="Y13" s="23">
        <v>0.49</v>
      </c>
      <c r="Z13" s="23">
        <v>0.31</v>
      </c>
      <c r="AA13" s="23">
        <v>0.6</v>
      </c>
      <c r="AB13" s="23">
        <v>0.35</v>
      </c>
      <c r="AC13" s="147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230</v>
      </c>
      <c r="C14" s="27"/>
      <c r="D14" s="23">
        <v>1.8348478592697198E-2</v>
      </c>
      <c r="E14" s="23">
        <v>7.0061877413231624E-2</v>
      </c>
      <c r="F14" s="23" t="s">
        <v>816</v>
      </c>
      <c r="G14" s="23">
        <v>9.9280746706834705E-2</v>
      </c>
      <c r="H14" s="23">
        <v>0.18751986561428621</v>
      </c>
      <c r="I14" s="23">
        <v>0.19896398334036908</v>
      </c>
      <c r="J14" s="23">
        <v>0.10969844593247449</v>
      </c>
      <c r="K14" s="23">
        <v>0.56167606322505848</v>
      </c>
      <c r="L14" s="23">
        <v>0.3257862284791464</v>
      </c>
      <c r="M14" s="23">
        <v>0.19906447866625168</v>
      </c>
      <c r="N14" s="23">
        <v>0.22330845632592305</v>
      </c>
      <c r="O14" s="23">
        <v>0.30990321069650117</v>
      </c>
      <c r="P14" s="23" t="s">
        <v>816</v>
      </c>
      <c r="Q14" s="23">
        <v>0.14133883637085265</v>
      </c>
      <c r="R14" s="23">
        <v>2.6042412763731308E-2</v>
      </c>
      <c r="S14" s="23">
        <v>2.7868739954771564E-2</v>
      </c>
      <c r="T14" s="23">
        <v>1.1570067576210338E-2</v>
      </c>
      <c r="U14" s="23">
        <v>0.17888543819998357</v>
      </c>
      <c r="V14" s="23">
        <v>8.1649658092772998E-2</v>
      </c>
      <c r="W14" s="23">
        <v>4.0824829046386367E-2</v>
      </c>
      <c r="X14" s="23">
        <v>0.13784048752090219</v>
      </c>
      <c r="Y14" s="23">
        <v>0.46353712544592007</v>
      </c>
      <c r="Z14" s="23">
        <v>6.6533199732664805E-2</v>
      </c>
      <c r="AA14" s="23">
        <v>0</v>
      </c>
      <c r="AB14" s="23">
        <v>5.3820689949745912E-2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1.7447047790203358E-2</v>
      </c>
      <c r="E15" s="13">
        <v>0.19230158484876017</v>
      </c>
      <c r="F15" s="13" t="s">
        <v>816</v>
      </c>
      <c r="G15" s="13">
        <v>0.21504854882346866</v>
      </c>
      <c r="H15" s="13">
        <v>0.35937114912665041</v>
      </c>
      <c r="I15" s="13">
        <v>0.40883010275418308</v>
      </c>
      <c r="J15" s="13">
        <v>0.27654140852191816</v>
      </c>
      <c r="K15" s="13">
        <v>0.90592913423396526</v>
      </c>
      <c r="L15" s="13">
        <v>0.5834977226492174</v>
      </c>
      <c r="M15" s="13">
        <v>0.42963556546673021</v>
      </c>
      <c r="N15" s="13">
        <v>0.44961434159581826</v>
      </c>
      <c r="O15" s="13">
        <v>0.65936853339681101</v>
      </c>
      <c r="P15" s="13" t="s">
        <v>816</v>
      </c>
      <c r="Q15" s="13">
        <v>0.28362308301843342</v>
      </c>
      <c r="R15" s="13">
        <v>8.5404730164841403E-2</v>
      </c>
      <c r="S15" s="13">
        <v>0.11073671505207244</v>
      </c>
      <c r="T15" s="13">
        <v>2.8814979333344506E-2</v>
      </c>
      <c r="U15" s="13">
        <v>0.30842316931031649</v>
      </c>
      <c r="V15" s="13">
        <v>0.17496355305594216</v>
      </c>
      <c r="W15" s="13">
        <v>0.18842228790639862</v>
      </c>
      <c r="X15" s="13">
        <v>0.30631219449089375</v>
      </c>
      <c r="Y15" s="13">
        <v>0.78124234625716871</v>
      </c>
      <c r="Z15" s="13">
        <v>0.20577278267834478</v>
      </c>
      <c r="AA15" s="13">
        <v>0</v>
      </c>
      <c r="AB15" s="13">
        <v>0.15019727427836069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1.621735968552195</v>
      </c>
      <c r="E16" s="13">
        <v>-9.1740914856561329E-2</v>
      </c>
      <c r="F16" s="13" t="s">
        <v>816</v>
      </c>
      <c r="G16" s="13">
        <v>0.15090469617901414</v>
      </c>
      <c r="H16" s="13">
        <v>0.30081314902428091</v>
      </c>
      <c r="I16" s="13">
        <v>0.2132280551778778</v>
      </c>
      <c r="J16" s="13">
        <v>-1.110279809323178E-2</v>
      </c>
      <c r="K16" s="13">
        <v>0.54561930317181684</v>
      </c>
      <c r="L16" s="13">
        <v>0.39188835097462005</v>
      </c>
      <c r="M16" s="13">
        <v>0.15505958677893861</v>
      </c>
      <c r="N16" s="13">
        <v>0.23815739877742326</v>
      </c>
      <c r="O16" s="13">
        <v>0.17167914917863536</v>
      </c>
      <c r="P16" s="13" t="s">
        <v>816</v>
      </c>
      <c r="Q16" s="13">
        <v>0.2423122893773475</v>
      </c>
      <c r="R16" s="13">
        <v>-0.2398310319637188</v>
      </c>
      <c r="S16" s="13">
        <v>-0.37261151941144</v>
      </c>
      <c r="T16" s="13">
        <v>9.8697535254932411E-4</v>
      </c>
      <c r="U16" s="13">
        <v>0.44590192877363499</v>
      </c>
      <c r="V16" s="13">
        <v>0.16336936797878687</v>
      </c>
      <c r="W16" s="13">
        <v>-0.45986422200984889</v>
      </c>
      <c r="X16" s="13">
        <v>0.12182046197954466</v>
      </c>
      <c r="Y16" s="13">
        <v>0.47914105357302894</v>
      </c>
      <c r="Z16" s="13">
        <v>-0.19395122361469774</v>
      </c>
      <c r="AA16" s="13">
        <v>0.49576061597272592</v>
      </c>
      <c r="AB16" s="13">
        <v>-0.10669852101628863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4.07</v>
      </c>
      <c r="E17" s="42">
        <v>0.71</v>
      </c>
      <c r="F17" s="42">
        <v>1.51</v>
      </c>
      <c r="G17" s="42">
        <v>0.03</v>
      </c>
      <c r="H17" s="42">
        <v>0.38</v>
      </c>
      <c r="I17" s="42">
        <v>0.14000000000000001</v>
      </c>
      <c r="J17" s="42">
        <v>0.49</v>
      </c>
      <c r="K17" s="42">
        <v>1.07</v>
      </c>
      <c r="L17" s="42">
        <v>0.64</v>
      </c>
      <c r="M17" s="42">
        <v>0.02</v>
      </c>
      <c r="N17" s="42">
        <v>0.21</v>
      </c>
      <c r="O17" s="42">
        <v>0.02</v>
      </c>
      <c r="P17" s="42">
        <v>14.13</v>
      </c>
      <c r="Q17" s="42">
        <v>0.22</v>
      </c>
      <c r="R17" s="42">
        <v>1.1200000000000001</v>
      </c>
      <c r="S17" s="42">
        <v>1.49</v>
      </c>
      <c r="T17" s="42">
        <v>0.45</v>
      </c>
      <c r="U17" s="42" t="s">
        <v>253</v>
      </c>
      <c r="V17" s="42" t="s">
        <v>253</v>
      </c>
      <c r="W17" s="42" t="s">
        <v>253</v>
      </c>
      <c r="X17" s="42" t="s">
        <v>253</v>
      </c>
      <c r="Y17" s="42">
        <v>0.88</v>
      </c>
      <c r="Z17" s="42">
        <v>1</v>
      </c>
      <c r="AA17" s="42" t="s">
        <v>253</v>
      </c>
      <c r="AB17" s="42">
        <v>0.75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338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>
      <c r="BM19" s="52"/>
    </row>
    <row r="20" spans="1:65" ht="15">
      <c r="B20" s="8" t="s">
        <v>704</v>
      </c>
      <c r="BM20" s="26" t="s">
        <v>67</v>
      </c>
    </row>
    <row r="21" spans="1:65" ht="15">
      <c r="A21" s="24" t="s">
        <v>48</v>
      </c>
      <c r="B21" s="18" t="s">
        <v>119</v>
      </c>
      <c r="C21" s="15" t="s">
        <v>120</v>
      </c>
      <c r="D21" s="16" t="s">
        <v>224</v>
      </c>
      <c r="E21" s="17" t="s">
        <v>224</v>
      </c>
      <c r="F21" s="17" t="s">
        <v>224</v>
      </c>
      <c r="G21" s="17" t="s">
        <v>224</v>
      </c>
      <c r="H21" s="17" t="s">
        <v>224</v>
      </c>
      <c r="I21" s="17" t="s">
        <v>224</v>
      </c>
      <c r="J21" s="17" t="s">
        <v>224</v>
      </c>
      <c r="K21" s="17" t="s">
        <v>224</v>
      </c>
      <c r="L21" s="17" t="s">
        <v>224</v>
      </c>
      <c r="M21" s="17" t="s">
        <v>224</v>
      </c>
      <c r="N21" s="17" t="s">
        <v>224</v>
      </c>
      <c r="O21" s="17" t="s">
        <v>224</v>
      </c>
      <c r="P21" s="17" t="s">
        <v>224</v>
      </c>
      <c r="Q21" s="17" t="s">
        <v>224</v>
      </c>
      <c r="R21" s="17" t="s">
        <v>224</v>
      </c>
      <c r="S21" s="17" t="s">
        <v>224</v>
      </c>
      <c r="T21" s="17" t="s">
        <v>224</v>
      </c>
      <c r="U21" s="17" t="s">
        <v>224</v>
      </c>
      <c r="V21" s="17" t="s">
        <v>224</v>
      </c>
      <c r="W21" s="17" t="s">
        <v>224</v>
      </c>
      <c r="X21" s="17" t="s">
        <v>224</v>
      </c>
      <c r="Y21" s="17" t="s">
        <v>224</v>
      </c>
      <c r="Z21" s="17" t="s">
        <v>224</v>
      </c>
      <c r="AA21" s="17" t="s">
        <v>224</v>
      </c>
      <c r="AB21" s="95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225</v>
      </c>
      <c r="C22" s="9" t="s">
        <v>225</v>
      </c>
      <c r="D22" s="93" t="s">
        <v>233</v>
      </c>
      <c r="E22" s="94" t="s">
        <v>279</v>
      </c>
      <c r="F22" s="94" t="s">
        <v>234</v>
      </c>
      <c r="G22" s="94" t="s">
        <v>235</v>
      </c>
      <c r="H22" s="94" t="s">
        <v>236</v>
      </c>
      <c r="I22" s="94" t="s">
        <v>237</v>
      </c>
      <c r="J22" s="94" t="s">
        <v>239</v>
      </c>
      <c r="K22" s="94" t="s">
        <v>255</v>
      </c>
      <c r="L22" s="94" t="s">
        <v>240</v>
      </c>
      <c r="M22" s="94" t="s">
        <v>285</v>
      </c>
      <c r="N22" s="94" t="s">
        <v>241</v>
      </c>
      <c r="O22" s="94" t="s">
        <v>226</v>
      </c>
      <c r="P22" s="94" t="s">
        <v>280</v>
      </c>
      <c r="Q22" s="94" t="s">
        <v>281</v>
      </c>
      <c r="R22" s="94" t="s">
        <v>242</v>
      </c>
      <c r="S22" s="94" t="s">
        <v>243</v>
      </c>
      <c r="T22" s="94" t="s">
        <v>286</v>
      </c>
      <c r="U22" s="94" t="s">
        <v>245</v>
      </c>
      <c r="V22" s="94" t="s">
        <v>246</v>
      </c>
      <c r="W22" s="94" t="s">
        <v>247</v>
      </c>
      <c r="X22" s="94" t="s">
        <v>227</v>
      </c>
      <c r="Y22" s="94" t="s">
        <v>287</v>
      </c>
      <c r="Z22" s="94" t="s">
        <v>249</v>
      </c>
      <c r="AA22" s="94" t="s">
        <v>250</v>
      </c>
      <c r="AB22" s="95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330</v>
      </c>
      <c r="E23" s="11" t="s">
        <v>331</v>
      </c>
      <c r="F23" s="11" t="s">
        <v>330</v>
      </c>
      <c r="G23" s="11" t="s">
        <v>330</v>
      </c>
      <c r="H23" s="11" t="s">
        <v>332</v>
      </c>
      <c r="I23" s="11" t="s">
        <v>331</v>
      </c>
      <c r="J23" s="11" t="s">
        <v>331</v>
      </c>
      <c r="K23" s="11" t="s">
        <v>331</v>
      </c>
      <c r="L23" s="11" t="s">
        <v>331</v>
      </c>
      <c r="M23" s="11" t="s">
        <v>331</v>
      </c>
      <c r="N23" s="11" t="s">
        <v>331</v>
      </c>
      <c r="O23" s="11" t="s">
        <v>330</v>
      </c>
      <c r="P23" s="11" t="s">
        <v>332</v>
      </c>
      <c r="Q23" s="11" t="s">
        <v>332</v>
      </c>
      <c r="R23" s="11" t="s">
        <v>332</v>
      </c>
      <c r="S23" s="11" t="s">
        <v>331</v>
      </c>
      <c r="T23" s="11" t="s">
        <v>332</v>
      </c>
      <c r="U23" s="11" t="s">
        <v>330</v>
      </c>
      <c r="V23" s="11" t="s">
        <v>332</v>
      </c>
      <c r="W23" s="11" t="s">
        <v>330</v>
      </c>
      <c r="X23" s="11" t="s">
        <v>332</v>
      </c>
      <c r="Y23" s="11" t="s">
        <v>330</v>
      </c>
      <c r="Z23" s="11" t="s">
        <v>332</v>
      </c>
      <c r="AA23" s="11" t="s">
        <v>332</v>
      </c>
      <c r="AB23" s="95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 t="s">
        <v>333</v>
      </c>
      <c r="E24" s="25" t="s">
        <v>334</v>
      </c>
      <c r="F24" s="25" t="s">
        <v>334</v>
      </c>
      <c r="G24" s="25" t="s">
        <v>333</v>
      </c>
      <c r="H24" s="25" t="s">
        <v>334</v>
      </c>
      <c r="I24" s="25" t="s">
        <v>334</v>
      </c>
      <c r="J24" s="25" t="s">
        <v>334</v>
      </c>
      <c r="K24" s="25" t="s">
        <v>334</v>
      </c>
      <c r="L24" s="25" t="s">
        <v>334</v>
      </c>
      <c r="M24" s="25" t="s">
        <v>334</v>
      </c>
      <c r="N24" s="25" t="s">
        <v>334</v>
      </c>
      <c r="O24" s="25" t="s">
        <v>335</v>
      </c>
      <c r="P24" s="25" t="s">
        <v>334</v>
      </c>
      <c r="Q24" s="25" t="s">
        <v>333</v>
      </c>
      <c r="R24" s="25" t="s">
        <v>333</v>
      </c>
      <c r="S24" s="25" t="s">
        <v>336</v>
      </c>
      <c r="T24" s="25" t="s">
        <v>336</v>
      </c>
      <c r="U24" s="25" t="s">
        <v>335</v>
      </c>
      <c r="V24" s="25" t="s">
        <v>335</v>
      </c>
      <c r="W24" s="25" t="s">
        <v>335</v>
      </c>
      <c r="X24" s="25" t="s">
        <v>337</v>
      </c>
      <c r="Y24" s="25" t="s">
        <v>333</v>
      </c>
      <c r="Z24" s="25" t="s">
        <v>333</v>
      </c>
      <c r="AA24" s="25" t="s">
        <v>334</v>
      </c>
      <c r="AB24" s="95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2</v>
      </c>
    </row>
    <row r="25" spans="1:65">
      <c r="A25" s="28"/>
      <c r="B25" s="18">
        <v>1</v>
      </c>
      <c r="C25" s="14">
        <v>1</v>
      </c>
      <c r="D25" s="21">
        <v>1.18</v>
      </c>
      <c r="E25" s="21">
        <v>1.36</v>
      </c>
      <c r="F25" s="21">
        <v>1.54</v>
      </c>
      <c r="G25" s="21">
        <v>1.46</v>
      </c>
      <c r="H25" s="21">
        <v>1.66</v>
      </c>
      <c r="I25" s="21">
        <v>0.81000000000000016</v>
      </c>
      <c r="J25" s="21">
        <v>1.1499999999999999</v>
      </c>
      <c r="K25" s="21">
        <v>1.38</v>
      </c>
      <c r="L25" s="21">
        <v>1.1499999999999999</v>
      </c>
      <c r="M25" s="21">
        <v>1.22</v>
      </c>
      <c r="N25" s="21">
        <v>1.23</v>
      </c>
      <c r="O25" s="21">
        <v>1.3927</v>
      </c>
      <c r="P25" s="21">
        <v>1.0369999999999999</v>
      </c>
      <c r="Q25" s="21">
        <v>1.5733875086576761</v>
      </c>
      <c r="R25" s="21">
        <v>2.0500000000000003</v>
      </c>
      <c r="S25" s="21">
        <v>1.3440333961569217</v>
      </c>
      <c r="T25" s="21">
        <v>0.98</v>
      </c>
      <c r="U25" s="21">
        <v>0.93999999999999984</v>
      </c>
      <c r="V25" s="21">
        <v>1.42</v>
      </c>
      <c r="W25" s="21">
        <v>1.556</v>
      </c>
      <c r="X25" s="21">
        <v>2.0499999999999998</v>
      </c>
      <c r="Y25" s="21">
        <v>1.8742000000000001</v>
      </c>
      <c r="Z25" s="21">
        <v>1.41</v>
      </c>
      <c r="AA25" s="21">
        <v>1.36</v>
      </c>
      <c r="AB25" s="95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>
        <v>1.35</v>
      </c>
      <c r="E26" s="11">
        <v>1.42</v>
      </c>
      <c r="F26" s="11">
        <v>1.56</v>
      </c>
      <c r="G26" s="11">
        <v>1.4455</v>
      </c>
      <c r="H26" s="11">
        <v>1.71</v>
      </c>
      <c r="I26" s="11">
        <v>0.85000000000000009</v>
      </c>
      <c r="J26" s="11">
        <v>1.1499999999999999</v>
      </c>
      <c r="K26" s="11">
        <v>1.38</v>
      </c>
      <c r="L26" s="11">
        <v>1.1399999999999999</v>
      </c>
      <c r="M26" s="11">
        <v>1.21</v>
      </c>
      <c r="N26" s="11">
        <v>1.22</v>
      </c>
      <c r="O26" s="91">
        <v>1.3369</v>
      </c>
      <c r="P26" s="11">
        <v>1.0209999999999999</v>
      </c>
      <c r="Q26" s="11">
        <v>1.6172656632502391</v>
      </c>
      <c r="R26" s="11">
        <v>2.1</v>
      </c>
      <c r="S26" s="11">
        <v>1.3565834747975962</v>
      </c>
      <c r="T26" s="11">
        <v>0.98999999999999988</v>
      </c>
      <c r="U26" s="11">
        <v>0.98999999999999988</v>
      </c>
      <c r="V26" s="11">
        <v>1.43</v>
      </c>
      <c r="W26" s="11">
        <v>1.5789999999999997</v>
      </c>
      <c r="X26" s="11">
        <v>2.12</v>
      </c>
      <c r="Y26" s="11">
        <v>1.9540999999999999</v>
      </c>
      <c r="Z26" s="11">
        <v>1.4</v>
      </c>
      <c r="AA26" s="11">
        <v>1.44</v>
      </c>
      <c r="AB26" s="95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 t="e">
        <v>#N/A</v>
      </c>
    </row>
    <row r="27" spans="1:65">
      <c r="A27" s="28"/>
      <c r="B27" s="19">
        <v>1</v>
      </c>
      <c r="C27" s="9">
        <v>3</v>
      </c>
      <c r="D27" s="11">
        <v>1.36</v>
      </c>
      <c r="E27" s="11">
        <v>1.37</v>
      </c>
      <c r="F27" s="11">
        <v>1.55</v>
      </c>
      <c r="G27" s="11">
        <v>1.4177999999999999</v>
      </c>
      <c r="H27" s="11">
        <v>1.72</v>
      </c>
      <c r="I27" s="11">
        <v>0.75</v>
      </c>
      <c r="J27" s="11">
        <v>1.1200000000000001</v>
      </c>
      <c r="K27" s="11">
        <v>1.4</v>
      </c>
      <c r="L27" s="11">
        <v>1.1499999999999999</v>
      </c>
      <c r="M27" s="11">
        <v>1.2</v>
      </c>
      <c r="N27" s="11">
        <v>1.24</v>
      </c>
      <c r="O27" s="11">
        <v>1.3854</v>
      </c>
      <c r="P27" s="11">
        <v>1.032</v>
      </c>
      <c r="Q27" s="11">
        <v>1.678440037041935</v>
      </c>
      <c r="R27" s="11">
        <v>2.0099999999999998</v>
      </c>
      <c r="S27" s="11">
        <v>1.3568020873859199</v>
      </c>
      <c r="T27" s="11">
        <v>0.98</v>
      </c>
      <c r="U27" s="11">
        <v>0.95</v>
      </c>
      <c r="V27" s="11">
        <v>1.4</v>
      </c>
      <c r="W27" s="11">
        <v>1.4379999999999999</v>
      </c>
      <c r="X27" s="11">
        <v>1.9299999999999997</v>
      </c>
      <c r="Y27" s="11">
        <v>1.9314000000000002</v>
      </c>
      <c r="Z27" s="11">
        <v>1.4</v>
      </c>
      <c r="AA27" s="11">
        <v>1.41</v>
      </c>
      <c r="AB27" s="95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>
        <v>1.28</v>
      </c>
      <c r="E28" s="91">
        <v>1.1200000000000001</v>
      </c>
      <c r="F28" s="11">
        <v>1.56</v>
      </c>
      <c r="G28" s="11">
        <v>1.4617</v>
      </c>
      <c r="H28" s="11">
        <v>1.68</v>
      </c>
      <c r="I28" s="11">
        <v>0.76</v>
      </c>
      <c r="J28" s="11">
        <v>1.19</v>
      </c>
      <c r="K28" s="11">
        <v>1.42</v>
      </c>
      <c r="L28" s="11">
        <v>1.1399999999999999</v>
      </c>
      <c r="M28" s="11">
        <v>1.18</v>
      </c>
      <c r="N28" s="11">
        <v>1.26</v>
      </c>
      <c r="O28" s="11">
        <v>1.3952</v>
      </c>
      <c r="P28" s="11">
        <v>1.006</v>
      </c>
      <c r="Q28" s="11">
        <v>1.5662369254327517</v>
      </c>
      <c r="R28" s="11">
        <v>1.96</v>
      </c>
      <c r="S28" s="11">
        <v>1.3879158564996839</v>
      </c>
      <c r="T28" s="91">
        <v>1.01</v>
      </c>
      <c r="U28" s="11">
        <v>0.93</v>
      </c>
      <c r="V28" s="11">
        <v>1.39</v>
      </c>
      <c r="W28" s="11">
        <v>1.4570000000000001</v>
      </c>
      <c r="X28" s="11">
        <v>1.8799999999999997</v>
      </c>
      <c r="Y28" s="11">
        <v>1.8547</v>
      </c>
      <c r="Z28" s="11">
        <v>1.41</v>
      </c>
      <c r="AA28" s="11">
        <v>1.39</v>
      </c>
      <c r="AB28" s="95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1.383006005790576</v>
      </c>
    </row>
    <row r="29" spans="1:65">
      <c r="A29" s="28"/>
      <c r="B29" s="19">
        <v>1</v>
      </c>
      <c r="C29" s="9">
        <v>5</v>
      </c>
      <c r="D29" s="11">
        <v>1.34</v>
      </c>
      <c r="E29" s="11">
        <v>1.34</v>
      </c>
      <c r="F29" s="11">
        <v>1.56</v>
      </c>
      <c r="G29" s="11">
        <v>1.468</v>
      </c>
      <c r="H29" s="11">
        <v>1.6</v>
      </c>
      <c r="I29" s="11">
        <v>0.77</v>
      </c>
      <c r="J29" s="11">
        <v>1.21</v>
      </c>
      <c r="K29" s="11">
        <v>1.43</v>
      </c>
      <c r="L29" s="11">
        <v>1.1599999999999999</v>
      </c>
      <c r="M29" s="11">
        <v>1.25</v>
      </c>
      <c r="N29" s="11">
        <v>1.25</v>
      </c>
      <c r="O29" s="11">
        <v>1.3915999999999999</v>
      </c>
      <c r="P29" s="11">
        <v>1.0369999999999999</v>
      </c>
      <c r="Q29" s="11">
        <v>1.657623011404636</v>
      </c>
      <c r="R29" s="11">
        <v>1.96</v>
      </c>
      <c r="S29" s="11">
        <v>1.3169345111339126</v>
      </c>
      <c r="T29" s="11">
        <v>0.98</v>
      </c>
      <c r="U29" s="11">
        <v>0.98999999999999988</v>
      </c>
      <c r="V29" s="11">
        <v>1.39</v>
      </c>
      <c r="W29" s="11">
        <v>1.5069999999999999</v>
      </c>
      <c r="X29" s="11">
        <v>1.7500000000000002</v>
      </c>
      <c r="Y29" s="11">
        <v>1.9841000000000002</v>
      </c>
      <c r="Z29" s="11">
        <v>1.41</v>
      </c>
      <c r="AA29" s="11">
        <v>1.42</v>
      </c>
      <c r="AB29" s="95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149</v>
      </c>
    </row>
    <row r="30" spans="1:65">
      <c r="A30" s="28"/>
      <c r="B30" s="19">
        <v>1</v>
      </c>
      <c r="C30" s="9">
        <v>6</v>
      </c>
      <c r="D30" s="11">
        <v>1.28</v>
      </c>
      <c r="E30" s="11">
        <v>1.35</v>
      </c>
      <c r="F30" s="11">
        <v>1.52</v>
      </c>
      <c r="G30" s="11">
        <v>1.4779</v>
      </c>
      <c r="H30" s="11">
        <v>1.59</v>
      </c>
      <c r="I30" s="11">
        <v>0.79</v>
      </c>
      <c r="J30" s="11">
        <v>1.17</v>
      </c>
      <c r="K30" s="11">
        <v>1.43</v>
      </c>
      <c r="L30" s="11">
        <v>1.1399999999999999</v>
      </c>
      <c r="M30" s="11">
        <v>1.1599999999999999</v>
      </c>
      <c r="N30" s="11">
        <v>1.29</v>
      </c>
      <c r="O30" s="11">
        <v>1.3920999999999999</v>
      </c>
      <c r="P30" s="11">
        <v>0.99</v>
      </c>
      <c r="Q30" s="11">
        <v>1.5987990714267066</v>
      </c>
      <c r="R30" s="11">
        <v>1.9300000000000002</v>
      </c>
      <c r="S30" s="11">
        <v>1.3502302448756842</v>
      </c>
      <c r="T30" s="11">
        <v>0.97</v>
      </c>
      <c r="U30" s="11">
        <v>0.93</v>
      </c>
      <c r="V30" s="11">
        <v>1.41</v>
      </c>
      <c r="W30" s="11">
        <v>1.5289999999999999</v>
      </c>
      <c r="X30" s="11">
        <v>1.9</v>
      </c>
      <c r="Y30" s="11">
        <v>1.9535</v>
      </c>
      <c r="Z30" s="11">
        <v>1.41</v>
      </c>
      <c r="AA30" s="11">
        <v>1.38</v>
      </c>
      <c r="AB30" s="95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228</v>
      </c>
      <c r="C31" s="12"/>
      <c r="D31" s="22">
        <v>1.2983333333333336</v>
      </c>
      <c r="E31" s="22">
        <v>1.3266666666666669</v>
      </c>
      <c r="F31" s="22">
        <v>1.5483333333333336</v>
      </c>
      <c r="G31" s="22">
        <v>1.4551499999999999</v>
      </c>
      <c r="H31" s="22">
        <v>1.66</v>
      </c>
      <c r="I31" s="22">
        <v>0.78833333333333344</v>
      </c>
      <c r="J31" s="22">
        <v>1.1649999999999998</v>
      </c>
      <c r="K31" s="22">
        <v>1.4066666666666665</v>
      </c>
      <c r="L31" s="22">
        <v>1.1466666666666667</v>
      </c>
      <c r="M31" s="22">
        <v>1.2033333333333334</v>
      </c>
      <c r="N31" s="22">
        <v>1.2483333333333333</v>
      </c>
      <c r="O31" s="22">
        <v>1.3823166666666664</v>
      </c>
      <c r="P31" s="22">
        <v>1.0205</v>
      </c>
      <c r="Q31" s="22">
        <v>1.615292036202324</v>
      </c>
      <c r="R31" s="22">
        <v>2.0016666666666669</v>
      </c>
      <c r="S31" s="22">
        <v>1.3520832618082865</v>
      </c>
      <c r="T31" s="22">
        <v>0.98499999999999988</v>
      </c>
      <c r="U31" s="22">
        <v>0.95499999999999996</v>
      </c>
      <c r="V31" s="22">
        <v>1.4066666666666665</v>
      </c>
      <c r="W31" s="22">
        <v>1.5109999999999999</v>
      </c>
      <c r="X31" s="22">
        <v>1.9383333333333335</v>
      </c>
      <c r="Y31" s="22">
        <v>1.9253333333333336</v>
      </c>
      <c r="Z31" s="22">
        <v>1.4066666666666665</v>
      </c>
      <c r="AA31" s="22">
        <v>1.3999999999999997</v>
      </c>
      <c r="AB31" s="95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229</v>
      </c>
      <c r="C32" s="27"/>
      <c r="D32" s="11">
        <v>1.31</v>
      </c>
      <c r="E32" s="11">
        <v>1.355</v>
      </c>
      <c r="F32" s="11">
        <v>1.5550000000000002</v>
      </c>
      <c r="G32" s="11">
        <v>1.46085</v>
      </c>
      <c r="H32" s="11">
        <v>1.67</v>
      </c>
      <c r="I32" s="11">
        <v>0.78</v>
      </c>
      <c r="J32" s="11">
        <v>1.1599999999999999</v>
      </c>
      <c r="K32" s="11">
        <v>1.41</v>
      </c>
      <c r="L32" s="11">
        <v>1.145</v>
      </c>
      <c r="M32" s="11">
        <v>1.2050000000000001</v>
      </c>
      <c r="N32" s="11">
        <v>1.2450000000000001</v>
      </c>
      <c r="O32" s="11">
        <v>1.3918499999999998</v>
      </c>
      <c r="P32" s="11">
        <v>1.0265</v>
      </c>
      <c r="Q32" s="11">
        <v>1.6080323673384729</v>
      </c>
      <c r="R32" s="11">
        <v>1.9849999999999999</v>
      </c>
      <c r="S32" s="11">
        <v>1.3534068598366402</v>
      </c>
      <c r="T32" s="11">
        <v>0.98</v>
      </c>
      <c r="U32" s="11">
        <v>0.94499999999999984</v>
      </c>
      <c r="V32" s="11">
        <v>1.4049999999999998</v>
      </c>
      <c r="W32" s="11">
        <v>1.5179999999999998</v>
      </c>
      <c r="X32" s="11">
        <v>1.9149999999999998</v>
      </c>
      <c r="Y32" s="11">
        <v>1.94245</v>
      </c>
      <c r="Z32" s="11">
        <v>1.41</v>
      </c>
      <c r="AA32" s="11">
        <v>1.4</v>
      </c>
      <c r="AB32" s="95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230</v>
      </c>
      <c r="C33" s="27"/>
      <c r="D33" s="23">
        <v>6.7651065524991352E-2</v>
      </c>
      <c r="E33" s="23">
        <v>0.10500793620801553</v>
      </c>
      <c r="F33" s="23">
        <v>1.6020819787597233E-2</v>
      </c>
      <c r="G33" s="23">
        <v>2.1153037606925405E-2</v>
      </c>
      <c r="H33" s="23">
        <v>5.4772255750516551E-2</v>
      </c>
      <c r="I33" s="23">
        <v>3.7103458958251727E-2</v>
      </c>
      <c r="J33" s="23">
        <v>3.2093613071762395E-2</v>
      </c>
      <c r="K33" s="23">
        <v>2.3380903889000264E-2</v>
      </c>
      <c r="L33" s="23">
        <v>8.1649658092772682E-3</v>
      </c>
      <c r="M33" s="23">
        <v>3.1411250638372683E-2</v>
      </c>
      <c r="N33" s="23">
        <v>2.4832774042918924E-2</v>
      </c>
      <c r="O33" s="23">
        <v>2.2484965347241846E-2</v>
      </c>
      <c r="P33" s="23">
        <v>1.9065675964937596E-2</v>
      </c>
      <c r="Q33" s="23">
        <v>4.5205946254419774E-2</v>
      </c>
      <c r="R33" s="23">
        <v>6.4316923641190044E-2</v>
      </c>
      <c r="S33" s="23">
        <v>2.2935399524865795E-2</v>
      </c>
      <c r="T33" s="23">
        <v>1.3784048752090225E-2</v>
      </c>
      <c r="U33" s="23">
        <v>2.8106938645110335E-2</v>
      </c>
      <c r="V33" s="23">
        <v>1.6329931618554536E-2</v>
      </c>
      <c r="W33" s="23">
        <v>5.5197826044147733E-2</v>
      </c>
      <c r="X33" s="23">
        <v>0.13105978279650343</v>
      </c>
      <c r="Y33" s="23">
        <v>5.0427955210048614E-2</v>
      </c>
      <c r="Z33" s="23">
        <v>5.1639777949432268E-3</v>
      </c>
      <c r="AA33" s="23">
        <v>2.8982753492378843E-2</v>
      </c>
      <c r="AB33" s="95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87</v>
      </c>
      <c r="C34" s="27"/>
      <c r="D34" s="13">
        <v>5.2106083844665987E-2</v>
      </c>
      <c r="E34" s="13">
        <v>7.9151710709559439E-2</v>
      </c>
      <c r="F34" s="13">
        <v>1.0347138721806608E-2</v>
      </c>
      <c r="G34" s="13">
        <v>1.4536671550647978E-2</v>
      </c>
      <c r="H34" s="13">
        <v>3.2995334789467805E-2</v>
      </c>
      <c r="I34" s="13">
        <v>4.7065698467126917E-2</v>
      </c>
      <c r="J34" s="13">
        <v>2.7548165726834679E-2</v>
      </c>
      <c r="K34" s="13">
        <v>1.6621495655687393E-2</v>
      </c>
      <c r="L34" s="13">
        <v>7.1206097173929662E-3</v>
      </c>
      <c r="M34" s="13">
        <v>2.6103532386459294E-2</v>
      </c>
      <c r="N34" s="13">
        <v>1.9892742891523839E-2</v>
      </c>
      <c r="O34" s="13">
        <v>1.6266146455039376E-2</v>
      </c>
      <c r="P34" s="13">
        <v>1.8682681004348452E-2</v>
      </c>
      <c r="Q34" s="13">
        <v>2.7986237312667271E-2</v>
      </c>
      <c r="R34" s="13">
        <v>3.2131685416081614E-2</v>
      </c>
      <c r="S34" s="13">
        <v>1.6963008250092393E-2</v>
      </c>
      <c r="T34" s="13">
        <v>1.399395812394947E-2</v>
      </c>
      <c r="U34" s="13">
        <v>2.9431349366607681E-2</v>
      </c>
      <c r="V34" s="13">
        <v>1.1608956126934506E-2</v>
      </c>
      <c r="W34" s="13">
        <v>3.6530659195332715E-2</v>
      </c>
      <c r="X34" s="13">
        <v>6.7614677281085167E-2</v>
      </c>
      <c r="Y34" s="13">
        <v>2.6191804991368736E-2</v>
      </c>
      <c r="Z34" s="13">
        <v>3.6710742618079814E-3</v>
      </c>
      <c r="AA34" s="13">
        <v>2.0701966780270607E-2</v>
      </c>
      <c r="AB34" s="95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231</v>
      </c>
      <c r="C35" s="27"/>
      <c r="D35" s="13">
        <v>-6.1223647694024663E-2</v>
      </c>
      <c r="E35" s="13">
        <v>-4.0736872354869891E-2</v>
      </c>
      <c r="F35" s="13">
        <v>0.11954201706322354</v>
      </c>
      <c r="G35" s="13">
        <v>5.2164628286038406E-2</v>
      </c>
      <c r="H35" s="13">
        <v>0.20028401398812745</v>
      </c>
      <c r="I35" s="13">
        <v>-0.4299856037988109</v>
      </c>
      <c r="J35" s="13">
        <v>-0.15763200223122398</v>
      </c>
      <c r="K35" s="13">
        <v>1.7108140367449343E-2</v>
      </c>
      <c r="L35" s="13">
        <v>-0.17088815098008858</v>
      </c>
      <c r="M35" s="13">
        <v>-0.12991460030177904</v>
      </c>
      <c r="N35" s="13">
        <v>-9.7376780645474503E-2</v>
      </c>
      <c r="O35" s="13">
        <v>-4.9843537990679199E-4</v>
      </c>
      <c r="P35" s="13">
        <v>-0.2621145564609132</v>
      </c>
      <c r="Q35" s="13">
        <v>0.16795735480480789</v>
      </c>
      <c r="R35" s="13">
        <v>0.44733042248970012</v>
      </c>
      <c r="S35" s="13">
        <v>-2.2359081488307009E-2</v>
      </c>
      <c r="T35" s="13">
        <v>-0.28778328085644256</v>
      </c>
      <c r="U35" s="13">
        <v>-0.30947516062731228</v>
      </c>
      <c r="V35" s="13">
        <v>1.7108140367449343E-2</v>
      </c>
      <c r="W35" s="13">
        <v>9.2547677792807592E-2</v>
      </c>
      <c r="X35" s="13">
        <v>0.40153645408453054</v>
      </c>
      <c r="Y35" s="13">
        <v>0.39213663951715372</v>
      </c>
      <c r="Z35" s="13">
        <v>1.7108140367449343E-2</v>
      </c>
      <c r="AA35" s="13">
        <v>1.2287722640589305E-2</v>
      </c>
      <c r="AB35" s="95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3" t="s">
        <v>232</v>
      </c>
      <c r="C36" s="44"/>
      <c r="D36" s="42">
        <v>0.36</v>
      </c>
      <c r="E36" s="42">
        <v>0.25</v>
      </c>
      <c r="F36" s="42">
        <v>0.61</v>
      </c>
      <c r="G36" s="42">
        <v>0.25</v>
      </c>
      <c r="H36" s="42">
        <v>1.05</v>
      </c>
      <c r="I36" s="42">
        <v>2.36</v>
      </c>
      <c r="J36" s="42">
        <v>0.88</v>
      </c>
      <c r="K36" s="42">
        <v>0.06</v>
      </c>
      <c r="L36" s="42">
        <v>0.96</v>
      </c>
      <c r="M36" s="42">
        <v>0.73</v>
      </c>
      <c r="N36" s="42">
        <v>0.56000000000000005</v>
      </c>
      <c r="O36" s="42">
        <v>0.03</v>
      </c>
      <c r="P36" s="42">
        <v>1.45</v>
      </c>
      <c r="Q36" s="42">
        <v>0.88</v>
      </c>
      <c r="R36" s="42">
        <v>2.39</v>
      </c>
      <c r="S36" s="42">
        <v>0.15</v>
      </c>
      <c r="T36" s="42">
        <v>1.59</v>
      </c>
      <c r="U36" s="42">
        <v>1.7</v>
      </c>
      <c r="V36" s="42">
        <v>0.06</v>
      </c>
      <c r="W36" s="42">
        <v>0.47</v>
      </c>
      <c r="X36" s="42">
        <v>2.14</v>
      </c>
      <c r="Y36" s="42">
        <v>2.09</v>
      </c>
      <c r="Z36" s="42">
        <v>0.06</v>
      </c>
      <c r="AA36" s="42">
        <v>0.03</v>
      </c>
      <c r="AB36" s="95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BM37" s="52"/>
    </row>
    <row r="38" spans="1:65" ht="15">
      <c r="B38" s="8" t="s">
        <v>582</v>
      </c>
      <c r="BM38" s="26" t="s">
        <v>67</v>
      </c>
    </row>
    <row r="39" spans="1:65" ht="15">
      <c r="A39" s="24" t="s">
        <v>7</v>
      </c>
      <c r="B39" s="18" t="s">
        <v>119</v>
      </c>
      <c r="C39" s="15" t="s">
        <v>120</v>
      </c>
      <c r="D39" s="16" t="s">
        <v>224</v>
      </c>
      <c r="E39" s="17" t="s">
        <v>224</v>
      </c>
      <c r="F39" s="17" t="s">
        <v>224</v>
      </c>
      <c r="G39" s="17" t="s">
        <v>224</v>
      </c>
      <c r="H39" s="17" t="s">
        <v>224</v>
      </c>
      <c r="I39" s="17" t="s">
        <v>224</v>
      </c>
      <c r="J39" s="17" t="s">
        <v>224</v>
      </c>
      <c r="K39" s="17" t="s">
        <v>224</v>
      </c>
      <c r="L39" s="17" t="s">
        <v>224</v>
      </c>
      <c r="M39" s="17" t="s">
        <v>224</v>
      </c>
      <c r="N39" s="17" t="s">
        <v>224</v>
      </c>
      <c r="O39" s="17" t="s">
        <v>224</v>
      </c>
      <c r="P39" s="17" t="s">
        <v>224</v>
      </c>
      <c r="Q39" s="17" t="s">
        <v>224</v>
      </c>
      <c r="R39" s="17" t="s">
        <v>224</v>
      </c>
      <c r="S39" s="17" t="s">
        <v>224</v>
      </c>
      <c r="T39" s="17" t="s">
        <v>224</v>
      </c>
      <c r="U39" s="17" t="s">
        <v>224</v>
      </c>
      <c r="V39" s="17" t="s">
        <v>224</v>
      </c>
      <c r="W39" s="17" t="s">
        <v>224</v>
      </c>
      <c r="X39" s="17" t="s">
        <v>224</v>
      </c>
      <c r="Y39" s="17" t="s">
        <v>224</v>
      </c>
      <c r="Z39" s="17" t="s">
        <v>224</v>
      </c>
      <c r="AA39" s="17" t="s">
        <v>224</v>
      </c>
      <c r="AB39" s="17" t="s">
        <v>224</v>
      </c>
      <c r="AC39" s="17" t="s">
        <v>224</v>
      </c>
      <c r="AD39" s="17" t="s">
        <v>224</v>
      </c>
      <c r="AE39" s="95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225</v>
      </c>
      <c r="C40" s="9" t="s">
        <v>225</v>
      </c>
      <c r="D40" s="93" t="s">
        <v>233</v>
      </c>
      <c r="E40" s="94" t="s">
        <v>279</v>
      </c>
      <c r="F40" s="94" t="s">
        <v>234</v>
      </c>
      <c r="G40" s="94" t="s">
        <v>235</v>
      </c>
      <c r="H40" s="94" t="s">
        <v>236</v>
      </c>
      <c r="I40" s="94" t="s">
        <v>237</v>
      </c>
      <c r="J40" s="94" t="s">
        <v>238</v>
      </c>
      <c r="K40" s="94" t="s">
        <v>239</v>
      </c>
      <c r="L40" s="94" t="s">
        <v>255</v>
      </c>
      <c r="M40" s="94" t="s">
        <v>240</v>
      </c>
      <c r="N40" s="94" t="s">
        <v>285</v>
      </c>
      <c r="O40" s="94" t="s">
        <v>241</v>
      </c>
      <c r="P40" s="94" t="s">
        <v>226</v>
      </c>
      <c r="Q40" s="94" t="s">
        <v>280</v>
      </c>
      <c r="R40" s="94" t="s">
        <v>281</v>
      </c>
      <c r="S40" s="94" t="s">
        <v>282</v>
      </c>
      <c r="T40" s="94" t="s">
        <v>242</v>
      </c>
      <c r="U40" s="94" t="s">
        <v>243</v>
      </c>
      <c r="V40" s="94" t="s">
        <v>244</v>
      </c>
      <c r="W40" s="94" t="s">
        <v>286</v>
      </c>
      <c r="X40" s="94" t="s">
        <v>245</v>
      </c>
      <c r="Y40" s="94" t="s">
        <v>246</v>
      </c>
      <c r="Z40" s="94" t="s">
        <v>247</v>
      </c>
      <c r="AA40" s="94" t="s">
        <v>227</v>
      </c>
      <c r="AB40" s="94" t="s">
        <v>287</v>
      </c>
      <c r="AC40" s="94" t="s">
        <v>249</v>
      </c>
      <c r="AD40" s="94" t="s">
        <v>250</v>
      </c>
      <c r="AE40" s="95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330</v>
      </c>
      <c r="E41" s="11" t="s">
        <v>331</v>
      </c>
      <c r="F41" s="11" t="s">
        <v>330</v>
      </c>
      <c r="G41" s="11" t="s">
        <v>331</v>
      </c>
      <c r="H41" s="11" t="s">
        <v>332</v>
      </c>
      <c r="I41" s="11" t="s">
        <v>331</v>
      </c>
      <c r="J41" s="11" t="s">
        <v>331</v>
      </c>
      <c r="K41" s="11" t="s">
        <v>331</v>
      </c>
      <c r="L41" s="11" t="s">
        <v>331</v>
      </c>
      <c r="M41" s="11" t="s">
        <v>331</v>
      </c>
      <c r="N41" s="11" t="s">
        <v>331</v>
      </c>
      <c r="O41" s="11" t="s">
        <v>331</v>
      </c>
      <c r="P41" s="11" t="s">
        <v>330</v>
      </c>
      <c r="Q41" s="11" t="s">
        <v>331</v>
      </c>
      <c r="R41" s="11" t="s">
        <v>332</v>
      </c>
      <c r="S41" s="11" t="s">
        <v>330</v>
      </c>
      <c r="T41" s="11" t="s">
        <v>332</v>
      </c>
      <c r="U41" s="11" t="s">
        <v>331</v>
      </c>
      <c r="V41" s="11" t="s">
        <v>332</v>
      </c>
      <c r="W41" s="11" t="s">
        <v>332</v>
      </c>
      <c r="X41" s="11" t="s">
        <v>330</v>
      </c>
      <c r="Y41" s="11" t="s">
        <v>332</v>
      </c>
      <c r="Z41" s="11" t="s">
        <v>331</v>
      </c>
      <c r="AA41" s="11" t="s">
        <v>332</v>
      </c>
      <c r="AB41" s="11" t="s">
        <v>331</v>
      </c>
      <c r="AC41" s="11" t="s">
        <v>332</v>
      </c>
      <c r="AD41" s="11" t="s">
        <v>332</v>
      </c>
      <c r="AE41" s="95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 t="s">
        <v>333</v>
      </c>
      <c r="E42" s="25" t="s">
        <v>334</v>
      </c>
      <c r="F42" s="25" t="s">
        <v>334</v>
      </c>
      <c r="G42" s="25" t="s">
        <v>333</v>
      </c>
      <c r="H42" s="25" t="s">
        <v>334</v>
      </c>
      <c r="I42" s="25" t="s">
        <v>334</v>
      </c>
      <c r="J42" s="25" t="s">
        <v>334</v>
      </c>
      <c r="K42" s="25" t="s">
        <v>334</v>
      </c>
      <c r="L42" s="25" t="s">
        <v>334</v>
      </c>
      <c r="M42" s="25" t="s">
        <v>334</v>
      </c>
      <c r="N42" s="25" t="s">
        <v>334</v>
      </c>
      <c r="O42" s="25" t="s">
        <v>334</v>
      </c>
      <c r="P42" s="25" t="s">
        <v>335</v>
      </c>
      <c r="Q42" s="25" t="s">
        <v>334</v>
      </c>
      <c r="R42" s="25" t="s">
        <v>333</v>
      </c>
      <c r="S42" s="25" t="s">
        <v>334</v>
      </c>
      <c r="T42" s="25" t="s">
        <v>333</v>
      </c>
      <c r="U42" s="25" t="s">
        <v>336</v>
      </c>
      <c r="V42" s="25" t="s">
        <v>334</v>
      </c>
      <c r="W42" s="25" t="s">
        <v>336</v>
      </c>
      <c r="X42" s="25" t="s">
        <v>335</v>
      </c>
      <c r="Y42" s="25" t="s">
        <v>335</v>
      </c>
      <c r="Z42" s="25" t="s">
        <v>335</v>
      </c>
      <c r="AA42" s="25" t="s">
        <v>337</v>
      </c>
      <c r="AB42" s="25" t="s">
        <v>333</v>
      </c>
      <c r="AC42" s="25" t="s">
        <v>333</v>
      </c>
      <c r="AD42" s="25" t="s">
        <v>334</v>
      </c>
      <c r="AE42" s="95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64">
        <v>40</v>
      </c>
      <c r="E43" s="152">
        <v>48.9</v>
      </c>
      <c r="F43" s="152">
        <v>53.9</v>
      </c>
      <c r="G43" s="152">
        <v>53</v>
      </c>
      <c r="H43" s="152">
        <v>54.4</v>
      </c>
      <c r="I43" s="152">
        <v>55.5</v>
      </c>
      <c r="J43" s="152">
        <v>53.897730000000003</v>
      </c>
      <c r="K43" s="152">
        <v>53.5</v>
      </c>
      <c r="L43" s="152">
        <v>57.4</v>
      </c>
      <c r="M43" s="152">
        <v>52.3</v>
      </c>
      <c r="N43" s="152">
        <v>54.1</v>
      </c>
      <c r="O43" s="152">
        <v>52.2</v>
      </c>
      <c r="P43" s="153">
        <v>46.79</v>
      </c>
      <c r="Q43" s="164">
        <v>64.099999999999994</v>
      </c>
      <c r="R43" s="152">
        <v>48.66737547473452</v>
      </c>
      <c r="S43" s="152">
        <v>48.22</v>
      </c>
      <c r="T43" s="152">
        <v>51</v>
      </c>
      <c r="U43" s="152">
        <v>54.898163702150519</v>
      </c>
      <c r="V43" s="152">
        <v>47.8</v>
      </c>
      <c r="W43" s="152">
        <v>57.3</v>
      </c>
      <c r="X43" s="152">
        <v>52</v>
      </c>
      <c r="Y43" s="152">
        <v>55.2</v>
      </c>
      <c r="Z43" s="152">
        <v>53</v>
      </c>
      <c r="AA43" s="152">
        <v>49.8</v>
      </c>
      <c r="AB43" s="152">
        <v>52</v>
      </c>
      <c r="AC43" s="152">
        <v>52</v>
      </c>
      <c r="AD43" s="152">
        <v>54.5</v>
      </c>
      <c r="AE43" s="154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1</v>
      </c>
    </row>
    <row r="44" spans="1:65">
      <c r="A44" s="28"/>
      <c r="B44" s="19">
        <v>1</v>
      </c>
      <c r="C44" s="9">
        <v>2</v>
      </c>
      <c r="D44" s="158">
        <v>35.299999999999997</v>
      </c>
      <c r="E44" s="157">
        <v>54.2</v>
      </c>
      <c r="F44" s="157">
        <v>55.3</v>
      </c>
      <c r="G44" s="157">
        <v>53</v>
      </c>
      <c r="H44" s="157">
        <v>55.9</v>
      </c>
      <c r="I44" s="157">
        <v>56.6</v>
      </c>
      <c r="J44" s="157">
        <v>53.227339999999998</v>
      </c>
      <c r="K44" s="157">
        <v>56.5</v>
      </c>
      <c r="L44" s="157">
        <v>56.9</v>
      </c>
      <c r="M44" s="157">
        <v>52.6</v>
      </c>
      <c r="N44" s="157">
        <v>54.1</v>
      </c>
      <c r="O44" s="157">
        <v>51.8</v>
      </c>
      <c r="P44" s="158">
        <v>43.95</v>
      </c>
      <c r="Q44" s="157">
        <v>55.7</v>
      </c>
      <c r="R44" s="157">
        <v>51.293797158134126</v>
      </c>
      <c r="S44" s="157">
        <v>48.76</v>
      </c>
      <c r="T44" s="157">
        <v>52</v>
      </c>
      <c r="U44" s="157">
        <v>54.400054707021212</v>
      </c>
      <c r="V44" s="157">
        <v>48.9</v>
      </c>
      <c r="W44" s="157">
        <v>56.2</v>
      </c>
      <c r="X44" s="157">
        <v>52</v>
      </c>
      <c r="Y44" s="159">
        <v>59</v>
      </c>
      <c r="Z44" s="157">
        <v>51</v>
      </c>
      <c r="AA44" s="157">
        <v>50</v>
      </c>
      <c r="AB44" s="157">
        <v>53</v>
      </c>
      <c r="AC44" s="157">
        <v>52</v>
      </c>
      <c r="AD44" s="157">
        <v>52.2</v>
      </c>
      <c r="AE44" s="154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2</v>
      </c>
    </row>
    <row r="45" spans="1:65">
      <c r="A45" s="28"/>
      <c r="B45" s="19">
        <v>1</v>
      </c>
      <c r="C45" s="9">
        <v>3</v>
      </c>
      <c r="D45" s="158">
        <v>33.5</v>
      </c>
      <c r="E45" s="157">
        <v>49.6</v>
      </c>
      <c r="F45" s="157">
        <v>53.8</v>
      </c>
      <c r="G45" s="157">
        <v>53</v>
      </c>
      <c r="H45" s="157">
        <v>56.4</v>
      </c>
      <c r="I45" s="157">
        <v>55.6</v>
      </c>
      <c r="J45" s="157">
        <v>52.258240000000001</v>
      </c>
      <c r="K45" s="157">
        <v>53.5</v>
      </c>
      <c r="L45" s="157">
        <v>56.6</v>
      </c>
      <c r="M45" s="157">
        <v>52.8</v>
      </c>
      <c r="N45" s="157">
        <v>54.3</v>
      </c>
      <c r="O45" s="157">
        <v>52</v>
      </c>
      <c r="P45" s="158">
        <v>45.31</v>
      </c>
      <c r="Q45" s="157">
        <v>51.9</v>
      </c>
      <c r="R45" s="157">
        <v>49.872744002117422</v>
      </c>
      <c r="S45" s="157">
        <v>46.84</v>
      </c>
      <c r="T45" s="157">
        <v>52</v>
      </c>
      <c r="U45" s="157">
        <v>55.507088579616401</v>
      </c>
      <c r="V45" s="157">
        <v>48.2</v>
      </c>
      <c r="W45" s="157">
        <v>57.8</v>
      </c>
      <c r="X45" s="157">
        <v>53</v>
      </c>
      <c r="Y45" s="157">
        <v>55</v>
      </c>
      <c r="Z45" s="157">
        <v>51</v>
      </c>
      <c r="AA45" s="157">
        <v>48.9</v>
      </c>
      <c r="AB45" s="157">
        <v>53</v>
      </c>
      <c r="AC45" s="157">
        <v>52</v>
      </c>
      <c r="AD45" s="157">
        <v>55.1</v>
      </c>
      <c r="AE45" s="154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16</v>
      </c>
    </row>
    <row r="46" spans="1:65">
      <c r="A46" s="28"/>
      <c r="B46" s="19">
        <v>1</v>
      </c>
      <c r="C46" s="9">
        <v>4</v>
      </c>
      <c r="D46" s="158">
        <v>35.200000000000003</v>
      </c>
      <c r="E46" s="157">
        <v>45.4</v>
      </c>
      <c r="F46" s="157">
        <v>55</v>
      </c>
      <c r="G46" s="157">
        <v>52</v>
      </c>
      <c r="H46" s="157">
        <v>56.9</v>
      </c>
      <c r="I46" s="157">
        <v>58.6</v>
      </c>
      <c r="J46" s="157">
        <v>51.215730000000001</v>
      </c>
      <c r="K46" s="157">
        <v>54.6</v>
      </c>
      <c r="L46" s="157">
        <v>55.5</v>
      </c>
      <c r="M46" s="157">
        <v>52.9</v>
      </c>
      <c r="N46" s="157">
        <v>54.2</v>
      </c>
      <c r="O46" s="157">
        <v>53.5</v>
      </c>
      <c r="P46" s="158">
        <v>45.38</v>
      </c>
      <c r="Q46" s="157">
        <v>52.3</v>
      </c>
      <c r="R46" s="157">
        <v>51.611962836835211</v>
      </c>
      <c r="S46" s="157">
        <v>45.87</v>
      </c>
      <c r="T46" s="157">
        <v>51</v>
      </c>
      <c r="U46" s="157">
        <v>55.46419305329632</v>
      </c>
      <c r="V46" s="157">
        <v>48.4</v>
      </c>
      <c r="W46" s="157">
        <v>55.8</v>
      </c>
      <c r="X46" s="157">
        <v>53</v>
      </c>
      <c r="Y46" s="157">
        <v>54.3</v>
      </c>
      <c r="Z46" s="157">
        <v>53</v>
      </c>
      <c r="AA46" s="157">
        <v>45.3</v>
      </c>
      <c r="AB46" s="157">
        <v>53</v>
      </c>
      <c r="AC46" s="157">
        <v>53</v>
      </c>
      <c r="AD46" s="157">
        <v>53.1</v>
      </c>
      <c r="AE46" s="154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52.769423128369702</v>
      </c>
    </row>
    <row r="47" spans="1:65">
      <c r="A47" s="28"/>
      <c r="B47" s="19">
        <v>1</v>
      </c>
      <c r="C47" s="9">
        <v>5</v>
      </c>
      <c r="D47" s="158">
        <v>35.5</v>
      </c>
      <c r="E47" s="157">
        <v>50</v>
      </c>
      <c r="F47" s="157">
        <v>54.1</v>
      </c>
      <c r="G47" s="157">
        <v>54</v>
      </c>
      <c r="H47" s="157">
        <v>54.1</v>
      </c>
      <c r="I47" s="157">
        <v>57.7</v>
      </c>
      <c r="J47" s="157">
        <v>51.711660000000002</v>
      </c>
      <c r="K47" s="157">
        <v>56.8</v>
      </c>
      <c r="L47" s="157">
        <v>57.3</v>
      </c>
      <c r="M47" s="159">
        <v>50.5</v>
      </c>
      <c r="N47" s="159">
        <v>51.3</v>
      </c>
      <c r="O47" s="157">
        <v>53.4</v>
      </c>
      <c r="P47" s="158">
        <v>45.44</v>
      </c>
      <c r="Q47" s="157">
        <v>51</v>
      </c>
      <c r="R47" s="157">
        <v>49.500208967451222</v>
      </c>
      <c r="S47" s="157">
        <v>46.81</v>
      </c>
      <c r="T47" s="157">
        <v>51</v>
      </c>
      <c r="U47" s="157">
        <v>53.359193792723488</v>
      </c>
      <c r="V47" s="157">
        <v>45.7</v>
      </c>
      <c r="W47" s="157">
        <v>54.3</v>
      </c>
      <c r="X47" s="157">
        <v>50</v>
      </c>
      <c r="Y47" s="157">
        <v>53.8</v>
      </c>
      <c r="Z47" s="157">
        <v>53</v>
      </c>
      <c r="AA47" s="157">
        <v>47</v>
      </c>
      <c r="AB47" s="157">
        <v>54</v>
      </c>
      <c r="AC47" s="157">
        <v>50</v>
      </c>
      <c r="AD47" s="157">
        <v>55.9</v>
      </c>
      <c r="AE47" s="154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56">
        <v>150</v>
      </c>
    </row>
    <row r="48" spans="1:65">
      <c r="A48" s="28"/>
      <c r="B48" s="19">
        <v>1</v>
      </c>
      <c r="C48" s="9">
        <v>6</v>
      </c>
      <c r="D48" s="158">
        <v>37</v>
      </c>
      <c r="E48" s="157">
        <v>47.9</v>
      </c>
      <c r="F48" s="157">
        <v>53</v>
      </c>
      <c r="G48" s="157">
        <v>53</v>
      </c>
      <c r="H48" s="157">
        <v>54.3</v>
      </c>
      <c r="I48" s="157">
        <v>57.1</v>
      </c>
      <c r="J48" s="157">
        <v>52.65925</v>
      </c>
      <c r="K48" s="157">
        <v>56.9</v>
      </c>
      <c r="L48" s="157">
        <v>57.3</v>
      </c>
      <c r="M48" s="157">
        <v>52.2</v>
      </c>
      <c r="N48" s="157">
        <v>53.3</v>
      </c>
      <c r="O48" s="157">
        <v>53.4</v>
      </c>
      <c r="P48" s="158">
        <v>45.46</v>
      </c>
      <c r="Q48" s="157">
        <v>54.2</v>
      </c>
      <c r="R48" s="157">
        <v>52.441259446825221</v>
      </c>
      <c r="S48" s="157">
        <v>48.21</v>
      </c>
      <c r="T48" s="157">
        <v>50</v>
      </c>
      <c r="U48" s="157">
        <v>56.237477534549974</v>
      </c>
      <c r="V48" s="157">
        <v>47.4</v>
      </c>
      <c r="W48" s="157">
        <v>53.3</v>
      </c>
      <c r="X48" s="157">
        <v>50</v>
      </c>
      <c r="Y48" s="157">
        <v>54.7</v>
      </c>
      <c r="Z48" s="157">
        <v>50</v>
      </c>
      <c r="AA48" s="157">
        <v>51</v>
      </c>
      <c r="AB48" s="157">
        <v>53</v>
      </c>
      <c r="AC48" s="157">
        <v>52</v>
      </c>
      <c r="AD48" s="157">
        <v>55.2</v>
      </c>
      <c r="AE48" s="154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20" t="s">
        <v>228</v>
      </c>
      <c r="C49" s="12"/>
      <c r="D49" s="161">
        <v>36.083333333333336</v>
      </c>
      <c r="E49" s="161">
        <v>49.333333333333336</v>
      </c>
      <c r="F49" s="161">
        <v>54.183333333333337</v>
      </c>
      <c r="G49" s="161">
        <v>53</v>
      </c>
      <c r="H49" s="161">
        <v>55.333333333333336</v>
      </c>
      <c r="I49" s="161">
        <v>56.85</v>
      </c>
      <c r="J49" s="161">
        <v>52.494991666666664</v>
      </c>
      <c r="K49" s="161">
        <v>55.29999999999999</v>
      </c>
      <c r="L49" s="161">
        <v>56.833333333333336</v>
      </c>
      <c r="M49" s="161">
        <v>52.216666666666669</v>
      </c>
      <c r="N49" s="161">
        <v>53.550000000000004</v>
      </c>
      <c r="O49" s="161">
        <v>52.716666666666661</v>
      </c>
      <c r="P49" s="161">
        <v>45.388333333333328</v>
      </c>
      <c r="Q49" s="161">
        <v>54.866666666666667</v>
      </c>
      <c r="R49" s="161">
        <v>50.564557981016286</v>
      </c>
      <c r="S49" s="161">
        <v>47.451666666666661</v>
      </c>
      <c r="T49" s="161">
        <v>51.166666666666664</v>
      </c>
      <c r="U49" s="161">
        <v>54.977695228226317</v>
      </c>
      <c r="V49" s="161">
        <v>47.733333333333327</v>
      </c>
      <c r="W49" s="161">
        <v>55.783333333333339</v>
      </c>
      <c r="X49" s="161">
        <v>51.666666666666664</v>
      </c>
      <c r="Y49" s="161">
        <v>55.333333333333336</v>
      </c>
      <c r="Z49" s="161">
        <v>51.833333333333336</v>
      </c>
      <c r="AA49" s="161">
        <v>48.666666666666664</v>
      </c>
      <c r="AB49" s="161">
        <v>53</v>
      </c>
      <c r="AC49" s="161">
        <v>51.833333333333336</v>
      </c>
      <c r="AD49" s="161">
        <v>54.333333333333336</v>
      </c>
      <c r="AE49" s="154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229</v>
      </c>
      <c r="C50" s="27"/>
      <c r="D50" s="157">
        <v>35.4</v>
      </c>
      <c r="E50" s="157">
        <v>49.25</v>
      </c>
      <c r="F50" s="157">
        <v>54</v>
      </c>
      <c r="G50" s="157">
        <v>53</v>
      </c>
      <c r="H50" s="157">
        <v>55.15</v>
      </c>
      <c r="I50" s="157">
        <v>56.85</v>
      </c>
      <c r="J50" s="157">
        <v>52.458745</v>
      </c>
      <c r="K50" s="157">
        <v>55.55</v>
      </c>
      <c r="L50" s="157">
        <v>57.099999999999994</v>
      </c>
      <c r="M50" s="157">
        <v>52.45</v>
      </c>
      <c r="N50" s="157">
        <v>54.1</v>
      </c>
      <c r="O50" s="157">
        <v>52.8</v>
      </c>
      <c r="P50" s="157">
        <v>45.41</v>
      </c>
      <c r="Q50" s="157">
        <v>53.25</v>
      </c>
      <c r="R50" s="157">
        <v>50.58327058012577</v>
      </c>
      <c r="S50" s="157">
        <v>47.525000000000006</v>
      </c>
      <c r="T50" s="157">
        <v>51</v>
      </c>
      <c r="U50" s="157">
        <v>55.18117837772342</v>
      </c>
      <c r="V50" s="157">
        <v>48</v>
      </c>
      <c r="W50" s="157">
        <v>56</v>
      </c>
      <c r="X50" s="157">
        <v>52</v>
      </c>
      <c r="Y50" s="157">
        <v>54.85</v>
      </c>
      <c r="Z50" s="157">
        <v>52</v>
      </c>
      <c r="AA50" s="157">
        <v>49.349999999999994</v>
      </c>
      <c r="AB50" s="157">
        <v>53</v>
      </c>
      <c r="AC50" s="157">
        <v>52</v>
      </c>
      <c r="AD50" s="157">
        <v>54.8</v>
      </c>
      <c r="AE50" s="154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230</v>
      </c>
      <c r="C51" s="27"/>
      <c r="D51" s="171">
        <v>2.2175812649521252</v>
      </c>
      <c r="E51" s="171">
        <v>2.8952835209468994</v>
      </c>
      <c r="F51" s="171">
        <v>0.84241715715354815</v>
      </c>
      <c r="G51" s="171">
        <v>0.63245553203367588</v>
      </c>
      <c r="H51" s="171">
        <v>1.2143585412334637</v>
      </c>
      <c r="I51" s="171">
        <v>1.2078907235342116</v>
      </c>
      <c r="J51" s="171">
        <v>0.98358120932471382</v>
      </c>
      <c r="K51" s="171">
        <v>1.6260381299342266</v>
      </c>
      <c r="L51" s="171">
        <v>0.72018516137634014</v>
      </c>
      <c r="M51" s="171">
        <v>0.88411914732498909</v>
      </c>
      <c r="N51" s="171">
        <v>1.1588787684654522</v>
      </c>
      <c r="O51" s="171">
        <v>0.79603182515943816</v>
      </c>
      <c r="P51" s="171">
        <v>0.89972032691646164</v>
      </c>
      <c r="Q51" s="171">
        <v>4.8318388494098858</v>
      </c>
      <c r="R51" s="171">
        <v>1.4395556236161449</v>
      </c>
      <c r="S51" s="171">
        <v>1.1103768129183291</v>
      </c>
      <c r="T51" s="171">
        <v>0.752772652709081</v>
      </c>
      <c r="U51" s="171">
        <v>1.0063329116870607</v>
      </c>
      <c r="V51" s="171">
        <v>1.1201190412927833</v>
      </c>
      <c r="W51" s="171">
        <v>1.7267503197239222</v>
      </c>
      <c r="X51" s="171">
        <v>1.3662601021279464</v>
      </c>
      <c r="Y51" s="171">
        <v>1.8651184055353345</v>
      </c>
      <c r="Z51" s="171">
        <v>1.3291601358251257</v>
      </c>
      <c r="AA51" s="171">
        <v>2.1294756788154845</v>
      </c>
      <c r="AB51" s="171">
        <v>0.63245553203367588</v>
      </c>
      <c r="AC51" s="171">
        <v>0.98319208025017502</v>
      </c>
      <c r="AD51" s="171">
        <v>1.4066508687896453</v>
      </c>
      <c r="AE51" s="167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168"/>
      <c r="AV51" s="168"/>
      <c r="AW51" s="168"/>
      <c r="AX51" s="168"/>
      <c r="AY51" s="168"/>
      <c r="AZ51" s="168"/>
      <c r="BA51" s="168"/>
      <c r="BB51" s="168"/>
      <c r="BC51" s="168"/>
      <c r="BD51" s="168"/>
      <c r="BE51" s="168"/>
      <c r="BF51" s="168"/>
      <c r="BG51" s="168"/>
      <c r="BH51" s="168"/>
      <c r="BI51" s="168"/>
      <c r="BJ51" s="168"/>
      <c r="BK51" s="168"/>
      <c r="BL51" s="168"/>
      <c r="BM51" s="172"/>
    </row>
    <row r="52" spans="1:65">
      <c r="A52" s="28"/>
      <c r="B52" s="3" t="s">
        <v>87</v>
      </c>
      <c r="C52" s="27"/>
      <c r="D52" s="13">
        <v>6.1457217504446882E-2</v>
      </c>
      <c r="E52" s="13">
        <v>5.8688179478653367E-2</v>
      </c>
      <c r="F52" s="13">
        <v>1.554753289117591E-2</v>
      </c>
      <c r="G52" s="13">
        <v>1.1933123245918413E-2</v>
      </c>
      <c r="H52" s="13">
        <v>2.1946238696990306E-2</v>
      </c>
      <c r="I52" s="13">
        <v>2.1246978426283404E-2</v>
      </c>
      <c r="J52" s="13">
        <v>1.8736667596220793E-2</v>
      </c>
      <c r="K52" s="13">
        <v>2.9403944483439907E-2</v>
      </c>
      <c r="L52" s="13">
        <v>1.267187967231097E-2</v>
      </c>
      <c r="M52" s="13">
        <v>1.6931742368177256E-2</v>
      </c>
      <c r="N52" s="13">
        <v>2.1641060102062598E-2</v>
      </c>
      <c r="O52" s="13">
        <v>1.5100192699831266E-2</v>
      </c>
      <c r="P52" s="13">
        <v>1.9822722290965999E-2</v>
      </c>
      <c r="Q52" s="13">
        <v>8.8065106611358787E-2</v>
      </c>
      <c r="R52" s="13">
        <v>2.8469657030456088E-2</v>
      </c>
      <c r="S52" s="13">
        <v>2.3400164650029771E-2</v>
      </c>
      <c r="T52" s="13">
        <v>1.4712169108320803E-2</v>
      </c>
      <c r="U52" s="13">
        <v>1.8304385214940683E-2</v>
      </c>
      <c r="V52" s="13">
        <v>2.3466181032670043E-2</v>
      </c>
      <c r="W52" s="13">
        <v>3.0954591928125285E-2</v>
      </c>
      <c r="X52" s="13">
        <v>2.6443743912153803E-2</v>
      </c>
      <c r="Y52" s="13">
        <v>3.3706959136180742E-2</v>
      </c>
      <c r="Z52" s="13">
        <v>2.5642960819777343E-2</v>
      </c>
      <c r="AA52" s="13">
        <v>4.3756349564701737E-2</v>
      </c>
      <c r="AB52" s="13">
        <v>1.1933123245918413E-2</v>
      </c>
      <c r="AC52" s="13">
        <v>1.8968335953379583E-2</v>
      </c>
      <c r="AD52" s="13">
        <v>2.5889279793674454E-2</v>
      </c>
      <c r="AE52" s="95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231</v>
      </c>
      <c r="C53" s="27"/>
      <c r="D53" s="13">
        <v>-0.31620754607161228</v>
      </c>
      <c r="E53" s="13">
        <v>-6.5115166915460709E-2</v>
      </c>
      <c r="F53" s="13">
        <v>2.6794119039809994E-2</v>
      </c>
      <c r="G53" s="13">
        <v>4.3695166246062733E-3</v>
      </c>
      <c r="H53" s="13">
        <v>4.858704251374002E-2</v>
      </c>
      <c r="I53" s="13">
        <v>7.732843434167691E-2</v>
      </c>
      <c r="J53" s="13">
        <v>-5.2005772554201135E-3</v>
      </c>
      <c r="K53" s="13">
        <v>4.7955363572466325E-2</v>
      </c>
      <c r="L53" s="13">
        <v>7.7012594871040285E-2</v>
      </c>
      <c r="M53" s="13">
        <v>-1.0474938495316999E-2</v>
      </c>
      <c r="N53" s="13">
        <v>1.479221915561646E-2</v>
      </c>
      <c r="O53" s="13">
        <v>-9.9975437621713237E-4</v>
      </c>
      <c r="P53" s="13">
        <v>-0.13987436961516031</v>
      </c>
      <c r="Q53" s="13">
        <v>3.9743537335913182E-2</v>
      </c>
      <c r="R53" s="13">
        <v>-4.1783006457920657E-2</v>
      </c>
      <c r="S53" s="13">
        <v>-0.10077344315034076</v>
      </c>
      <c r="T53" s="13">
        <v>-3.0372825145427274E-2</v>
      </c>
      <c r="U53" s="13">
        <v>4.1847569462426293E-2</v>
      </c>
      <c r="V53" s="13">
        <v>-9.5435756096581059E-2</v>
      </c>
      <c r="W53" s="13">
        <v>5.7114708220930011E-2</v>
      </c>
      <c r="X53" s="13">
        <v>-2.0897641026327185E-2</v>
      </c>
      <c r="Y53" s="13">
        <v>4.858704251374002E-2</v>
      </c>
      <c r="Z53" s="13">
        <v>-1.7739246319960378E-2</v>
      </c>
      <c r="AA53" s="13">
        <v>-7.7748745740927605E-2</v>
      </c>
      <c r="AB53" s="13">
        <v>4.3695166246062733E-3</v>
      </c>
      <c r="AC53" s="13">
        <v>-1.7739246319960378E-2</v>
      </c>
      <c r="AD53" s="13">
        <v>2.9636674275539843E-2</v>
      </c>
      <c r="AE53" s="95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3" t="s">
        <v>232</v>
      </c>
      <c r="C54" s="44"/>
      <c r="D54" s="42">
        <v>5.21</v>
      </c>
      <c r="E54" s="42">
        <v>1.06</v>
      </c>
      <c r="F54" s="42">
        <v>0.46</v>
      </c>
      <c r="G54" s="42">
        <v>0.09</v>
      </c>
      <c r="H54" s="42">
        <v>0.82</v>
      </c>
      <c r="I54" s="42">
        <v>1.3</v>
      </c>
      <c r="J54" s="42">
        <v>7.0000000000000007E-2</v>
      </c>
      <c r="K54" s="42">
        <v>0.81</v>
      </c>
      <c r="L54" s="42">
        <v>1.29</v>
      </c>
      <c r="M54" s="42">
        <v>0.16</v>
      </c>
      <c r="N54" s="42">
        <v>0.26</v>
      </c>
      <c r="O54" s="42">
        <v>0</v>
      </c>
      <c r="P54" s="42">
        <v>2.2999999999999998</v>
      </c>
      <c r="Q54" s="42">
        <v>0.67</v>
      </c>
      <c r="R54" s="42">
        <v>0.67</v>
      </c>
      <c r="S54" s="42">
        <v>1.65</v>
      </c>
      <c r="T54" s="42">
        <v>0.49</v>
      </c>
      <c r="U54" s="42">
        <v>0.71</v>
      </c>
      <c r="V54" s="42">
        <v>1.56</v>
      </c>
      <c r="W54" s="42">
        <v>0.96</v>
      </c>
      <c r="X54" s="42">
        <v>0.33</v>
      </c>
      <c r="Y54" s="42">
        <v>0.82</v>
      </c>
      <c r="Z54" s="42">
        <v>0.28000000000000003</v>
      </c>
      <c r="AA54" s="42">
        <v>1.27</v>
      </c>
      <c r="AB54" s="42">
        <v>0.09</v>
      </c>
      <c r="AC54" s="42">
        <v>0.28000000000000003</v>
      </c>
      <c r="AD54" s="42">
        <v>0.51</v>
      </c>
      <c r="AE54" s="95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BM55" s="52"/>
    </row>
    <row r="56" spans="1:65" ht="15">
      <c r="B56" s="8" t="s">
        <v>705</v>
      </c>
      <c r="BM56" s="26" t="s">
        <v>67</v>
      </c>
    </row>
    <row r="57" spans="1:65" ht="15">
      <c r="A57" s="24" t="s">
        <v>99</v>
      </c>
      <c r="B57" s="18" t="s">
        <v>119</v>
      </c>
      <c r="C57" s="15" t="s">
        <v>120</v>
      </c>
      <c r="D57" s="16" t="s">
        <v>224</v>
      </c>
      <c r="E57" s="17" t="s">
        <v>224</v>
      </c>
      <c r="F57" s="17" t="s">
        <v>224</v>
      </c>
      <c r="G57" s="17" t="s">
        <v>224</v>
      </c>
      <c r="H57" s="17" t="s">
        <v>224</v>
      </c>
      <c r="I57" s="17" t="s">
        <v>224</v>
      </c>
      <c r="J57" s="17" t="s">
        <v>224</v>
      </c>
      <c r="K57" s="17" t="s">
        <v>224</v>
      </c>
      <c r="L57" s="17" t="s">
        <v>224</v>
      </c>
      <c r="M57" s="17" t="s">
        <v>224</v>
      </c>
      <c r="N57" s="17" t="s">
        <v>224</v>
      </c>
      <c r="O57" s="17" t="s">
        <v>224</v>
      </c>
      <c r="P57" s="17" t="s">
        <v>224</v>
      </c>
      <c r="Q57" s="17" t="s">
        <v>224</v>
      </c>
      <c r="R57" s="95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225</v>
      </c>
      <c r="C58" s="9" t="s">
        <v>225</v>
      </c>
      <c r="D58" s="93" t="s">
        <v>279</v>
      </c>
      <c r="E58" s="94" t="s">
        <v>235</v>
      </c>
      <c r="F58" s="94" t="s">
        <v>236</v>
      </c>
      <c r="G58" s="94" t="s">
        <v>237</v>
      </c>
      <c r="H58" s="94" t="s">
        <v>238</v>
      </c>
      <c r="I58" s="94" t="s">
        <v>239</v>
      </c>
      <c r="J58" s="94" t="s">
        <v>255</v>
      </c>
      <c r="K58" s="94" t="s">
        <v>240</v>
      </c>
      <c r="L58" s="94" t="s">
        <v>285</v>
      </c>
      <c r="M58" s="94" t="s">
        <v>241</v>
      </c>
      <c r="N58" s="94" t="s">
        <v>281</v>
      </c>
      <c r="O58" s="94" t="s">
        <v>227</v>
      </c>
      <c r="P58" s="94" t="s">
        <v>287</v>
      </c>
      <c r="Q58" s="94" t="s">
        <v>250</v>
      </c>
      <c r="R58" s="95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331</v>
      </c>
      <c r="E59" s="11" t="s">
        <v>331</v>
      </c>
      <c r="F59" s="11" t="s">
        <v>332</v>
      </c>
      <c r="G59" s="11" t="s">
        <v>331</v>
      </c>
      <c r="H59" s="11" t="s">
        <v>331</v>
      </c>
      <c r="I59" s="11" t="s">
        <v>331</v>
      </c>
      <c r="J59" s="11" t="s">
        <v>331</v>
      </c>
      <c r="K59" s="11" t="s">
        <v>331</v>
      </c>
      <c r="L59" s="11" t="s">
        <v>331</v>
      </c>
      <c r="M59" s="11" t="s">
        <v>331</v>
      </c>
      <c r="N59" s="11" t="s">
        <v>332</v>
      </c>
      <c r="O59" s="11" t="s">
        <v>332</v>
      </c>
      <c r="P59" s="11" t="s">
        <v>331</v>
      </c>
      <c r="Q59" s="11" t="s">
        <v>332</v>
      </c>
      <c r="R59" s="95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 t="s">
        <v>334</v>
      </c>
      <c r="E60" s="25" t="s">
        <v>333</v>
      </c>
      <c r="F60" s="25" t="s">
        <v>334</v>
      </c>
      <c r="G60" s="25" t="s">
        <v>334</v>
      </c>
      <c r="H60" s="25" t="s">
        <v>334</v>
      </c>
      <c r="I60" s="25" t="s">
        <v>334</v>
      </c>
      <c r="J60" s="25" t="s">
        <v>334</v>
      </c>
      <c r="K60" s="25" t="s">
        <v>334</v>
      </c>
      <c r="L60" s="25" t="s">
        <v>334</v>
      </c>
      <c r="M60" s="25" t="s">
        <v>334</v>
      </c>
      <c r="N60" s="25" t="s">
        <v>333</v>
      </c>
      <c r="O60" s="25" t="s">
        <v>337</v>
      </c>
      <c r="P60" s="25" t="s">
        <v>333</v>
      </c>
      <c r="Q60" s="25" t="s">
        <v>334</v>
      </c>
      <c r="R60" s="95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46" t="s">
        <v>339</v>
      </c>
      <c r="E61" s="146" t="s">
        <v>340</v>
      </c>
      <c r="F61" s="146" t="s">
        <v>341</v>
      </c>
      <c r="G61" s="146" t="s">
        <v>342</v>
      </c>
      <c r="H61" s="145">
        <v>6.1799999999999997E-3</v>
      </c>
      <c r="I61" s="145" t="s">
        <v>205</v>
      </c>
      <c r="J61" s="145" t="s">
        <v>205</v>
      </c>
      <c r="K61" s="145" t="s">
        <v>205</v>
      </c>
      <c r="L61" s="145" t="s">
        <v>205</v>
      </c>
      <c r="M61" s="145" t="s">
        <v>205</v>
      </c>
      <c r="N61" s="146" t="s">
        <v>340</v>
      </c>
      <c r="O61" s="146">
        <v>1.4E-3</v>
      </c>
      <c r="P61" s="146" t="s">
        <v>340</v>
      </c>
      <c r="Q61" s="146">
        <v>6.9999999999999999E-4</v>
      </c>
      <c r="R61" s="147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9">
        <v>1</v>
      </c>
    </row>
    <row r="62" spans="1:65">
      <c r="A62" s="28"/>
      <c r="B62" s="19">
        <v>1</v>
      </c>
      <c r="C62" s="9">
        <v>2</v>
      </c>
      <c r="D62" s="23" t="s">
        <v>339</v>
      </c>
      <c r="E62" s="23" t="s">
        <v>340</v>
      </c>
      <c r="F62" s="23" t="s">
        <v>341</v>
      </c>
      <c r="G62" s="23" t="s">
        <v>342</v>
      </c>
      <c r="H62" s="150">
        <v>3.5069999999999997E-2</v>
      </c>
      <c r="I62" s="150" t="s">
        <v>205</v>
      </c>
      <c r="J62" s="150" t="s">
        <v>205</v>
      </c>
      <c r="K62" s="150" t="s">
        <v>205</v>
      </c>
      <c r="L62" s="150" t="s">
        <v>205</v>
      </c>
      <c r="M62" s="150" t="s">
        <v>205</v>
      </c>
      <c r="N62" s="23" t="s">
        <v>340</v>
      </c>
      <c r="O62" s="23">
        <v>1.3000000000000002E-3</v>
      </c>
      <c r="P62" s="23">
        <v>1E-3</v>
      </c>
      <c r="Q62" s="23">
        <v>5.9999999999999995E-4</v>
      </c>
      <c r="R62" s="147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9" t="e">
        <v>#N/A</v>
      </c>
    </row>
    <row r="63" spans="1:65">
      <c r="A63" s="28"/>
      <c r="B63" s="19">
        <v>1</v>
      </c>
      <c r="C63" s="9">
        <v>3</v>
      </c>
      <c r="D63" s="23" t="s">
        <v>339</v>
      </c>
      <c r="E63" s="23">
        <v>1E-3</v>
      </c>
      <c r="F63" s="23" t="s">
        <v>341</v>
      </c>
      <c r="G63" s="23" t="s">
        <v>342</v>
      </c>
      <c r="H63" s="150">
        <v>2.2079999999999999E-2</v>
      </c>
      <c r="I63" s="150" t="s">
        <v>205</v>
      </c>
      <c r="J63" s="150" t="s">
        <v>205</v>
      </c>
      <c r="K63" s="150" t="s">
        <v>205</v>
      </c>
      <c r="L63" s="150" t="s">
        <v>205</v>
      </c>
      <c r="M63" s="150" t="s">
        <v>205</v>
      </c>
      <c r="N63" s="23" t="s">
        <v>340</v>
      </c>
      <c r="O63" s="23">
        <v>8.9999999999999998E-4</v>
      </c>
      <c r="P63" s="23">
        <v>1E-3</v>
      </c>
      <c r="Q63" s="23">
        <v>6.9999999999999999E-4</v>
      </c>
      <c r="R63" s="147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9">
        <v>16</v>
      </c>
    </row>
    <row r="64" spans="1:65">
      <c r="A64" s="28"/>
      <c r="B64" s="19">
        <v>1</v>
      </c>
      <c r="C64" s="9">
        <v>4</v>
      </c>
      <c r="D64" s="23" t="s">
        <v>339</v>
      </c>
      <c r="E64" s="23">
        <v>1E-3</v>
      </c>
      <c r="F64" s="23" t="s">
        <v>341</v>
      </c>
      <c r="G64" s="23" t="s">
        <v>342</v>
      </c>
      <c r="H64" s="150" t="s">
        <v>202</v>
      </c>
      <c r="I64" s="150" t="s">
        <v>205</v>
      </c>
      <c r="J64" s="150" t="s">
        <v>205</v>
      </c>
      <c r="K64" s="150" t="s">
        <v>205</v>
      </c>
      <c r="L64" s="150" t="s">
        <v>205</v>
      </c>
      <c r="M64" s="150" t="s">
        <v>205</v>
      </c>
      <c r="N64" s="23" t="s">
        <v>340</v>
      </c>
      <c r="O64" s="23">
        <v>6.9999999999999999E-4</v>
      </c>
      <c r="P64" s="23" t="s">
        <v>340</v>
      </c>
      <c r="Q64" s="23">
        <v>5.0000000000000001E-4</v>
      </c>
      <c r="R64" s="147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9" t="s">
        <v>205</v>
      </c>
    </row>
    <row r="65" spans="1:65">
      <c r="A65" s="28"/>
      <c r="B65" s="19">
        <v>1</v>
      </c>
      <c r="C65" s="9">
        <v>5</v>
      </c>
      <c r="D65" s="23" t="s">
        <v>339</v>
      </c>
      <c r="E65" s="23" t="s">
        <v>340</v>
      </c>
      <c r="F65" s="23" t="s">
        <v>341</v>
      </c>
      <c r="G65" s="23" t="s">
        <v>342</v>
      </c>
      <c r="H65" s="150">
        <v>1.49E-2</v>
      </c>
      <c r="I65" s="150" t="s">
        <v>205</v>
      </c>
      <c r="J65" s="150" t="s">
        <v>205</v>
      </c>
      <c r="K65" s="150" t="s">
        <v>205</v>
      </c>
      <c r="L65" s="150" t="s">
        <v>205</v>
      </c>
      <c r="M65" s="150" t="s">
        <v>205</v>
      </c>
      <c r="N65" s="23" t="s">
        <v>340</v>
      </c>
      <c r="O65" s="23">
        <v>1.3000000000000002E-3</v>
      </c>
      <c r="P65" s="23">
        <v>2E-3</v>
      </c>
      <c r="Q65" s="23">
        <v>5.9999999999999995E-4</v>
      </c>
      <c r="R65" s="147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9">
        <v>151</v>
      </c>
    </row>
    <row r="66" spans="1:65">
      <c r="A66" s="28"/>
      <c r="B66" s="19">
        <v>1</v>
      </c>
      <c r="C66" s="9">
        <v>6</v>
      </c>
      <c r="D66" s="23" t="s">
        <v>339</v>
      </c>
      <c r="E66" s="23">
        <v>2E-3</v>
      </c>
      <c r="F66" s="23" t="s">
        <v>341</v>
      </c>
      <c r="G66" s="23" t="s">
        <v>342</v>
      </c>
      <c r="H66" s="150">
        <v>2.47E-2</v>
      </c>
      <c r="I66" s="150" t="s">
        <v>205</v>
      </c>
      <c r="J66" s="150" t="s">
        <v>205</v>
      </c>
      <c r="K66" s="150" t="s">
        <v>205</v>
      </c>
      <c r="L66" s="150" t="s">
        <v>205</v>
      </c>
      <c r="M66" s="150" t="s">
        <v>205</v>
      </c>
      <c r="N66" s="23" t="s">
        <v>340</v>
      </c>
      <c r="O66" s="23" t="s">
        <v>341</v>
      </c>
      <c r="P66" s="23" t="s">
        <v>340</v>
      </c>
      <c r="Q66" s="23">
        <v>8.0000000000000004E-4</v>
      </c>
      <c r="R66" s="147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53"/>
    </row>
    <row r="67" spans="1:65">
      <c r="A67" s="28"/>
      <c r="B67" s="20" t="s">
        <v>228</v>
      </c>
      <c r="C67" s="12"/>
      <c r="D67" s="151" t="s">
        <v>816</v>
      </c>
      <c r="E67" s="151">
        <v>1.3333333333333333E-3</v>
      </c>
      <c r="F67" s="151" t="s">
        <v>816</v>
      </c>
      <c r="G67" s="151" t="s">
        <v>816</v>
      </c>
      <c r="H67" s="151">
        <v>2.0586E-2</v>
      </c>
      <c r="I67" s="151" t="s">
        <v>816</v>
      </c>
      <c r="J67" s="151" t="s">
        <v>816</v>
      </c>
      <c r="K67" s="151" t="s">
        <v>816</v>
      </c>
      <c r="L67" s="151" t="s">
        <v>816</v>
      </c>
      <c r="M67" s="151" t="s">
        <v>816</v>
      </c>
      <c r="N67" s="151" t="s">
        <v>816</v>
      </c>
      <c r="O67" s="151">
        <v>1.1199999999999999E-3</v>
      </c>
      <c r="P67" s="151">
        <v>1.3333333333333333E-3</v>
      </c>
      <c r="Q67" s="151">
        <v>6.4999999999999997E-4</v>
      </c>
      <c r="R67" s="147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53"/>
    </row>
    <row r="68" spans="1:65">
      <c r="A68" s="28"/>
      <c r="B68" s="3" t="s">
        <v>229</v>
      </c>
      <c r="C68" s="27"/>
      <c r="D68" s="23" t="s">
        <v>816</v>
      </c>
      <c r="E68" s="23">
        <v>1E-3</v>
      </c>
      <c r="F68" s="23" t="s">
        <v>816</v>
      </c>
      <c r="G68" s="23" t="s">
        <v>816</v>
      </c>
      <c r="H68" s="23">
        <v>2.2079999999999999E-2</v>
      </c>
      <c r="I68" s="23" t="s">
        <v>816</v>
      </c>
      <c r="J68" s="23" t="s">
        <v>816</v>
      </c>
      <c r="K68" s="23" t="s">
        <v>816</v>
      </c>
      <c r="L68" s="23" t="s">
        <v>816</v>
      </c>
      <c r="M68" s="23" t="s">
        <v>816</v>
      </c>
      <c r="N68" s="23" t="s">
        <v>816</v>
      </c>
      <c r="O68" s="23">
        <v>1.3000000000000002E-3</v>
      </c>
      <c r="P68" s="23">
        <v>1E-3</v>
      </c>
      <c r="Q68" s="23">
        <v>6.4999999999999997E-4</v>
      </c>
      <c r="R68" s="147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53"/>
    </row>
    <row r="69" spans="1:65">
      <c r="A69" s="28"/>
      <c r="B69" s="3" t="s">
        <v>230</v>
      </c>
      <c r="C69" s="27"/>
      <c r="D69" s="23" t="s">
        <v>816</v>
      </c>
      <c r="E69" s="23">
        <v>5.773502691896258E-4</v>
      </c>
      <c r="F69" s="23" t="s">
        <v>816</v>
      </c>
      <c r="G69" s="23" t="s">
        <v>816</v>
      </c>
      <c r="H69" s="23">
        <v>1.0825972473639495E-2</v>
      </c>
      <c r="I69" s="23" t="s">
        <v>816</v>
      </c>
      <c r="J69" s="23" t="s">
        <v>816</v>
      </c>
      <c r="K69" s="23" t="s">
        <v>816</v>
      </c>
      <c r="L69" s="23" t="s">
        <v>816</v>
      </c>
      <c r="M69" s="23" t="s">
        <v>816</v>
      </c>
      <c r="N69" s="23" t="s">
        <v>816</v>
      </c>
      <c r="O69" s="23">
        <v>3.0331501776206208E-4</v>
      </c>
      <c r="P69" s="23">
        <v>5.773502691896258E-4</v>
      </c>
      <c r="Q69" s="23">
        <v>1.0488088481701516E-4</v>
      </c>
      <c r="R69" s="147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53"/>
    </row>
    <row r="70" spans="1:65">
      <c r="A70" s="28"/>
      <c r="B70" s="3" t="s">
        <v>87</v>
      </c>
      <c r="C70" s="27"/>
      <c r="D70" s="13" t="s">
        <v>816</v>
      </c>
      <c r="E70" s="13">
        <v>0.43301270189221935</v>
      </c>
      <c r="F70" s="13" t="s">
        <v>816</v>
      </c>
      <c r="G70" s="13" t="s">
        <v>816</v>
      </c>
      <c r="H70" s="13">
        <v>0.52589004535312811</v>
      </c>
      <c r="I70" s="13" t="s">
        <v>816</v>
      </c>
      <c r="J70" s="13" t="s">
        <v>816</v>
      </c>
      <c r="K70" s="13" t="s">
        <v>816</v>
      </c>
      <c r="L70" s="13" t="s">
        <v>816</v>
      </c>
      <c r="M70" s="13" t="s">
        <v>816</v>
      </c>
      <c r="N70" s="13" t="s">
        <v>816</v>
      </c>
      <c r="O70" s="13">
        <v>0.27081698014469829</v>
      </c>
      <c r="P70" s="13">
        <v>0.43301270189221935</v>
      </c>
      <c r="Q70" s="13">
        <v>0.16135520741079257</v>
      </c>
      <c r="R70" s="95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231</v>
      </c>
      <c r="C71" s="27"/>
      <c r="D71" s="13" t="s">
        <v>816</v>
      </c>
      <c r="E71" s="13" t="s">
        <v>816</v>
      </c>
      <c r="F71" s="13" t="s">
        <v>816</v>
      </c>
      <c r="G71" s="13" t="s">
        <v>816</v>
      </c>
      <c r="H71" s="13" t="s">
        <v>816</v>
      </c>
      <c r="I71" s="13" t="s">
        <v>816</v>
      </c>
      <c r="J71" s="13" t="s">
        <v>816</v>
      </c>
      <c r="K71" s="13" t="s">
        <v>816</v>
      </c>
      <c r="L71" s="13" t="s">
        <v>816</v>
      </c>
      <c r="M71" s="13" t="s">
        <v>816</v>
      </c>
      <c r="N71" s="13" t="s">
        <v>816</v>
      </c>
      <c r="O71" s="13" t="s">
        <v>816</v>
      </c>
      <c r="P71" s="13" t="s">
        <v>816</v>
      </c>
      <c r="Q71" s="13" t="s">
        <v>816</v>
      </c>
      <c r="R71" s="95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3" t="s">
        <v>232</v>
      </c>
      <c r="C72" s="44"/>
      <c r="D72" s="42">
        <v>0.71</v>
      </c>
      <c r="E72" s="42">
        <v>0.35</v>
      </c>
      <c r="F72" s="42">
        <v>0.64</v>
      </c>
      <c r="G72" s="42">
        <v>0.33</v>
      </c>
      <c r="H72" s="42">
        <v>6.76</v>
      </c>
      <c r="I72" s="42">
        <v>3.57</v>
      </c>
      <c r="J72" s="42">
        <v>3.57</v>
      </c>
      <c r="K72" s="42">
        <v>3.57</v>
      </c>
      <c r="L72" s="42">
        <v>3.57</v>
      </c>
      <c r="M72" s="42">
        <v>3.57</v>
      </c>
      <c r="N72" s="42">
        <v>0.53</v>
      </c>
      <c r="O72" s="42">
        <v>0.33</v>
      </c>
      <c r="P72" s="42">
        <v>0.35</v>
      </c>
      <c r="Q72" s="42">
        <v>0.47</v>
      </c>
      <c r="R72" s="95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BM73" s="52"/>
    </row>
    <row r="74" spans="1:65" ht="15">
      <c r="B74" s="8" t="s">
        <v>706</v>
      </c>
      <c r="BM74" s="26" t="s">
        <v>67</v>
      </c>
    </row>
    <row r="75" spans="1:65" ht="15">
      <c r="A75" s="24" t="s">
        <v>49</v>
      </c>
      <c r="B75" s="18" t="s">
        <v>119</v>
      </c>
      <c r="C75" s="15" t="s">
        <v>120</v>
      </c>
      <c r="D75" s="16" t="s">
        <v>224</v>
      </c>
      <c r="E75" s="17" t="s">
        <v>224</v>
      </c>
      <c r="F75" s="17" t="s">
        <v>224</v>
      </c>
      <c r="G75" s="17" t="s">
        <v>224</v>
      </c>
      <c r="H75" s="17" t="s">
        <v>224</v>
      </c>
      <c r="I75" s="17" t="s">
        <v>224</v>
      </c>
      <c r="J75" s="17" t="s">
        <v>224</v>
      </c>
      <c r="K75" s="17" t="s">
        <v>224</v>
      </c>
      <c r="L75" s="17" t="s">
        <v>224</v>
      </c>
      <c r="M75" s="17" t="s">
        <v>224</v>
      </c>
      <c r="N75" s="17" t="s">
        <v>224</v>
      </c>
      <c r="O75" s="17" t="s">
        <v>224</v>
      </c>
      <c r="P75" s="17" t="s">
        <v>224</v>
      </c>
      <c r="Q75" s="17" t="s">
        <v>224</v>
      </c>
      <c r="R75" s="17" t="s">
        <v>224</v>
      </c>
      <c r="S75" s="95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225</v>
      </c>
      <c r="C76" s="9" t="s">
        <v>225</v>
      </c>
      <c r="D76" s="93" t="s">
        <v>279</v>
      </c>
      <c r="E76" s="94" t="s">
        <v>235</v>
      </c>
      <c r="F76" s="94" t="s">
        <v>236</v>
      </c>
      <c r="G76" s="94" t="s">
        <v>237</v>
      </c>
      <c r="H76" s="94" t="s">
        <v>239</v>
      </c>
      <c r="I76" s="94" t="s">
        <v>255</v>
      </c>
      <c r="J76" s="94" t="s">
        <v>240</v>
      </c>
      <c r="K76" s="94" t="s">
        <v>285</v>
      </c>
      <c r="L76" s="94" t="s">
        <v>241</v>
      </c>
      <c r="M76" s="94" t="s">
        <v>281</v>
      </c>
      <c r="N76" s="94" t="s">
        <v>243</v>
      </c>
      <c r="O76" s="94" t="s">
        <v>245</v>
      </c>
      <c r="P76" s="94" t="s">
        <v>227</v>
      </c>
      <c r="Q76" s="94" t="s">
        <v>287</v>
      </c>
      <c r="R76" s="94" t="s">
        <v>250</v>
      </c>
      <c r="S76" s="95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331</v>
      </c>
      <c r="E77" s="11" t="s">
        <v>330</v>
      </c>
      <c r="F77" s="11" t="s">
        <v>332</v>
      </c>
      <c r="G77" s="11" t="s">
        <v>331</v>
      </c>
      <c r="H77" s="11" t="s">
        <v>331</v>
      </c>
      <c r="I77" s="11" t="s">
        <v>331</v>
      </c>
      <c r="J77" s="11" t="s">
        <v>331</v>
      </c>
      <c r="K77" s="11" t="s">
        <v>331</v>
      </c>
      <c r="L77" s="11" t="s">
        <v>331</v>
      </c>
      <c r="M77" s="11" t="s">
        <v>332</v>
      </c>
      <c r="N77" s="11" t="s">
        <v>331</v>
      </c>
      <c r="O77" s="11" t="s">
        <v>330</v>
      </c>
      <c r="P77" s="11" t="s">
        <v>332</v>
      </c>
      <c r="Q77" s="11" t="s">
        <v>330</v>
      </c>
      <c r="R77" s="11" t="s">
        <v>332</v>
      </c>
      <c r="S77" s="95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1</v>
      </c>
    </row>
    <row r="78" spans="1:65">
      <c r="A78" s="28"/>
      <c r="B78" s="19"/>
      <c r="C78" s="9"/>
      <c r="D78" s="25" t="s">
        <v>334</v>
      </c>
      <c r="E78" s="25" t="s">
        <v>333</v>
      </c>
      <c r="F78" s="25" t="s">
        <v>334</v>
      </c>
      <c r="G78" s="25" t="s">
        <v>334</v>
      </c>
      <c r="H78" s="25" t="s">
        <v>334</v>
      </c>
      <c r="I78" s="25" t="s">
        <v>334</v>
      </c>
      <c r="J78" s="25" t="s">
        <v>334</v>
      </c>
      <c r="K78" s="25" t="s">
        <v>334</v>
      </c>
      <c r="L78" s="25" t="s">
        <v>334</v>
      </c>
      <c r="M78" s="25" t="s">
        <v>333</v>
      </c>
      <c r="N78" s="25" t="s">
        <v>336</v>
      </c>
      <c r="O78" s="25" t="s">
        <v>335</v>
      </c>
      <c r="P78" s="25" t="s">
        <v>337</v>
      </c>
      <c r="Q78" s="25" t="s">
        <v>333</v>
      </c>
      <c r="R78" s="25" t="s">
        <v>334</v>
      </c>
      <c r="S78" s="95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8">
        <v>1</v>
      </c>
      <c r="C79" s="14">
        <v>1</v>
      </c>
      <c r="D79" s="166" t="s">
        <v>299</v>
      </c>
      <c r="E79" s="166" t="s">
        <v>97</v>
      </c>
      <c r="F79" s="166">
        <v>5</v>
      </c>
      <c r="G79" s="166">
        <v>2.8</v>
      </c>
      <c r="H79" s="166" t="s">
        <v>97</v>
      </c>
      <c r="I79" s="166" t="s">
        <v>97</v>
      </c>
      <c r="J79" s="166" t="s">
        <v>97</v>
      </c>
      <c r="K79" s="166" t="s">
        <v>97</v>
      </c>
      <c r="L79" s="166" t="s">
        <v>97</v>
      </c>
      <c r="M79" s="166" t="s">
        <v>97</v>
      </c>
      <c r="N79" s="166">
        <v>4.0678273252078903</v>
      </c>
      <c r="O79" s="166" t="s">
        <v>97</v>
      </c>
      <c r="P79" s="175">
        <v>15</v>
      </c>
      <c r="Q79" s="166" t="s">
        <v>97</v>
      </c>
      <c r="R79" s="166" t="s">
        <v>97</v>
      </c>
      <c r="S79" s="167"/>
      <c r="T79" s="168"/>
      <c r="U79" s="168"/>
      <c r="V79" s="168"/>
      <c r="W79" s="168"/>
      <c r="X79" s="168"/>
      <c r="Y79" s="168"/>
      <c r="Z79" s="168"/>
      <c r="AA79" s="168"/>
      <c r="AB79" s="168"/>
      <c r="AC79" s="168"/>
      <c r="AD79" s="168"/>
      <c r="AE79" s="168"/>
      <c r="AF79" s="168"/>
      <c r="AG79" s="168"/>
      <c r="AH79" s="168"/>
      <c r="AI79" s="168"/>
      <c r="AJ79" s="168"/>
      <c r="AK79" s="168"/>
      <c r="AL79" s="168"/>
      <c r="AM79" s="168"/>
      <c r="AN79" s="168"/>
      <c r="AO79" s="168"/>
      <c r="AP79" s="168"/>
      <c r="AQ79" s="168"/>
      <c r="AR79" s="168"/>
      <c r="AS79" s="168"/>
      <c r="AT79" s="168"/>
      <c r="AU79" s="168"/>
      <c r="AV79" s="168"/>
      <c r="AW79" s="168"/>
      <c r="AX79" s="168"/>
      <c r="AY79" s="168"/>
      <c r="AZ79" s="168"/>
      <c r="BA79" s="168"/>
      <c r="BB79" s="168"/>
      <c r="BC79" s="168"/>
      <c r="BD79" s="168"/>
      <c r="BE79" s="168"/>
      <c r="BF79" s="168"/>
      <c r="BG79" s="168"/>
      <c r="BH79" s="168"/>
      <c r="BI79" s="168"/>
      <c r="BJ79" s="168"/>
      <c r="BK79" s="168"/>
      <c r="BL79" s="168"/>
      <c r="BM79" s="169">
        <v>1</v>
      </c>
    </row>
    <row r="80" spans="1:65">
      <c r="A80" s="28"/>
      <c r="B80" s="19">
        <v>1</v>
      </c>
      <c r="C80" s="9">
        <v>2</v>
      </c>
      <c r="D80" s="171" t="s">
        <v>299</v>
      </c>
      <c r="E80" s="171" t="s">
        <v>97</v>
      </c>
      <c r="F80" s="171">
        <v>5</v>
      </c>
      <c r="G80" s="171">
        <v>2.2999999999999998</v>
      </c>
      <c r="H80" s="171" t="s">
        <v>97</v>
      </c>
      <c r="I80" s="171" t="s">
        <v>97</v>
      </c>
      <c r="J80" s="171" t="s">
        <v>97</v>
      </c>
      <c r="K80" s="171" t="s">
        <v>97</v>
      </c>
      <c r="L80" s="171" t="s">
        <v>97</v>
      </c>
      <c r="M80" s="171" t="s">
        <v>97</v>
      </c>
      <c r="N80" s="171">
        <v>4.0671046599768896</v>
      </c>
      <c r="O80" s="171" t="s">
        <v>97</v>
      </c>
      <c r="P80" s="174">
        <v>12</v>
      </c>
      <c r="Q80" s="171" t="s">
        <v>97</v>
      </c>
      <c r="R80" s="171" t="s">
        <v>97</v>
      </c>
      <c r="S80" s="167"/>
      <c r="T80" s="168"/>
      <c r="U80" s="168"/>
      <c r="V80" s="168"/>
      <c r="W80" s="168"/>
      <c r="X80" s="168"/>
      <c r="Y80" s="168"/>
      <c r="Z80" s="168"/>
      <c r="AA80" s="168"/>
      <c r="AB80" s="168"/>
      <c r="AC80" s="168"/>
      <c r="AD80" s="168"/>
      <c r="AE80" s="168"/>
      <c r="AF80" s="168"/>
      <c r="AG80" s="168"/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68"/>
      <c r="BA80" s="168"/>
      <c r="BB80" s="168"/>
      <c r="BC80" s="168"/>
      <c r="BD80" s="168"/>
      <c r="BE80" s="168"/>
      <c r="BF80" s="168"/>
      <c r="BG80" s="168"/>
      <c r="BH80" s="168"/>
      <c r="BI80" s="168"/>
      <c r="BJ80" s="168"/>
      <c r="BK80" s="168"/>
      <c r="BL80" s="168"/>
      <c r="BM80" s="169" t="e">
        <v>#N/A</v>
      </c>
    </row>
    <row r="81" spans="1:65">
      <c r="A81" s="28"/>
      <c r="B81" s="19">
        <v>1</v>
      </c>
      <c r="C81" s="9">
        <v>3</v>
      </c>
      <c r="D81" s="171" t="s">
        <v>299</v>
      </c>
      <c r="E81" s="171" t="s">
        <v>97</v>
      </c>
      <c r="F81" s="171">
        <v>4</v>
      </c>
      <c r="G81" s="171">
        <v>2.5</v>
      </c>
      <c r="H81" s="171" t="s">
        <v>97</v>
      </c>
      <c r="I81" s="171" t="s">
        <v>97</v>
      </c>
      <c r="J81" s="171" t="s">
        <v>97</v>
      </c>
      <c r="K81" s="171" t="s">
        <v>97</v>
      </c>
      <c r="L81" s="171" t="s">
        <v>97</v>
      </c>
      <c r="M81" s="171" t="s">
        <v>97</v>
      </c>
      <c r="N81" s="171">
        <v>4.3312836660837366</v>
      </c>
      <c r="O81" s="171" t="s">
        <v>97</v>
      </c>
      <c r="P81" s="171">
        <v>10</v>
      </c>
      <c r="Q81" s="171" t="s">
        <v>97</v>
      </c>
      <c r="R81" s="171" t="s">
        <v>97</v>
      </c>
      <c r="S81" s="167"/>
      <c r="T81" s="168"/>
      <c r="U81" s="168"/>
      <c r="V81" s="168"/>
      <c r="W81" s="168"/>
      <c r="X81" s="168"/>
      <c r="Y81" s="168"/>
      <c r="Z81" s="168"/>
      <c r="AA81" s="168"/>
      <c r="AB81" s="168"/>
      <c r="AC81" s="168"/>
      <c r="AD81" s="168"/>
      <c r="AE81" s="168"/>
      <c r="AF81" s="168"/>
      <c r="AG81" s="168"/>
      <c r="AH81" s="168"/>
      <c r="AI81" s="168"/>
      <c r="AJ81" s="168"/>
      <c r="AK81" s="168"/>
      <c r="AL81" s="168"/>
      <c r="AM81" s="168"/>
      <c r="AN81" s="168"/>
      <c r="AO81" s="168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68"/>
      <c r="BA81" s="168"/>
      <c r="BB81" s="168"/>
      <c r="BC81" s="168"/>
      <c r="BD81" s="168"/>
      <c r="BE81" s="168"/>
      <c r="BF81" s="168"/>
      <c r="BG81" s="168"/>
      <c r="BH81" s="168"/>
      <c r="BI81" s="168"/>
      <c r="BJ81" s="168"/>
      <c r="BK81" s="168"/>
      <c r="BL81" s="168"/>
      <c r="BM81" s="169">
        <v>16</v>
      </c>
    </row>
    <row r="82" spans="1:65">
      <c r="A82" s="28"/>
      <c r="B82" s="19">
        <v>1</v>
      </c>
      <c r="C82" s="9">
        <v>4</v>
      </c>
      <c r="D82" s="171" t="s">
        <v>299</v>
      </c>
      <c r="E82" s="171" t="s">
        <v>97</v>
      </c>
      <c r="F82" s="171">
        <v>4</v>
      </c>
      <c r="G82" s="171">
        <v>2.7</v>
      </c>
      <c r="H82" s="171" t="s">
        <v>97</v>
      </c>
      <c r="I82" s="171" t="s">
        <v>97</v>
      </c>
      <c r="J82" s="171" t="s">
        <v>97</v>
      </c>
      <c r="K82" s="171" t="s">
        <v>97</v>
      </c>
      <c r="L82" s="171" t="s">
        <v>97</v>
      </c>
      <c r="M82" s="171" t="s">
        <v>97</v>
      </c>
      <c r="N82" s="171">
        <v>4.205579852280251</v>
      </c>
      <c r="O82" s="171" t="s">
        <v>97</v>
      </c>
      <c r="P82" s="171" t="s">
        <v>97</v>
      </c>
      <c r="Q82" s="171" t="s">
        <v>97</v>
      </c>
      <c r="R82" s="171" t="s">
        <v>97</v>
      </c>
      <c r="S82" s="167"/>
      <c r="T82" s="168"/>
      <c r="U82" s="168"/>
      <c r="V82" s="168"/>
      <c r="W82" s="168"/>
      <c r="X82" s="168"/>
      <c r="Y82" s="168"/>
      <c r="Z82" s="168"/>
      <c r="AA82" s="168"/>
      <c r="AB82" s="168"/>
      <c r="AC82" s="168"/>
      <c r="AD82" s="168"/>
      <c r="AE82" s="168"/>
      <c r="AF82" s="168"/>
      <c r="AG82" s="168"/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/>
      <c r="AT82" s="168"/>
      <c r="AU82" s="168"/>
      <c r="AV82" s="168"/>
      <c r="AW82" s="168"/>
      <c r="AX82" s="168"/>
      <c r="AY82" s="168"/>
      <c r="AZ82" s="168"/>
      <c r="BA82" s="168"/>
      <c r="BB82" s="168"/>
      <c r="BC82" s="168"/>
      <c r="BD82" s="168"/>
      <c r="BE82" s="168"/>
      <c r="BF82" s="168"/>
      <c r="BG82" s="168"/>
      <c r="BH82" s="168"/>
      <c r="BI82" s="168"/>
      <c r="BJ82" s="168"/>
      <c r="BK82" s="168"/>
      <c r="BL82" s="168"/>
      <c r="BM82" s="169" t="s">
        <v>97</v>
      </c>
    </row>
    <row r="83" spans="1:65">
      <c r="A83" s="28"/>
      <c r="B83" s="19">
        <v>1</v>
      </c>
      <c r="C83" s="9">
        <v>5</v>
      </c>
      <c r="D83" s="171" t="s">
        <v>299</v>
      </c>
      <c r="E83" s="171" t="s">
        <v>97</v>
      </c>
      <c r="F83" s="171">
        <v>4</v>
      </c>
      <c r="G83" s="171">
        <v>2.7</v>
      </c>
      <c r="H83" s="171" t="s">
        <v>97</v>
      </c>
      <c r="I83" s="171" t="s">
        <v>97</v>
      </c>
      <c r="J83" s="171" t="s">
        <v>97</v>
      </c>
      <c r="K83" s="171" t="s">
        <v>97</v>
      </c>
      <c r="L83" s="171" t="s">
        <v>97</v>
      </c>
      <c r="M83" s="171" t="s">
        <v>97</v>
      </c>
      <c r="N83" s="171">
        <v>3.6036697472533943</v>
      </c>
      <c r="O83" s="171" t="s">
        <v>97</v>
      </c>
      <c r="P83" s="171" t="s">
        <v>97</v>
      </c>
      <c r="Q83" s="171" t="s">
        <v>97</v>
      </c>
      <c r="R83" s="171" t="s">
        <v>97</v>
      </c>
      <c r="S83" s="167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168"/>
      <c r="AG83" s="168"/>
      <c r="AH83" s="168"/>
      <c r="AI83" s="168"/>
      <c r="AJ83" s="168"/>
      <c r="AK83" s="168"/>
      <c r="AL83" s="168"/>
      <c r="AM83" s="168"/>
      <c r="AN83" s="168"/>
      <c r="AO83" s="168"/>
      <c r="AP83" s="168"/>
      <c r="AQ83" s="168"/>
      <c r="AR83" s="168"/>
      <c r="AS83" s="168"/>
      <c r="AT83" s="168"/>
      <c r="AU83" s="168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9">
        <v>152</v>
      </c>
    </row>
    <row r="84" spans="1:65">
      <c r="A84" s="28"/>
      <c r="B84" s="19">
        <v>1</v>
      </c>
      <c r="C84" s="9">
        <v>6</v>
      </c>
      <c r="D84" s="171" t="s">
        <v>299</v>
      </c>
      <c r="E84" s="171" t="s">
        <v>97</v>
      </c>
      <c r="F84" s="171">
        <v>4</v>
      </c>
      <c r="G84" s="171">
        <v>2.4</v>
      </c>
      <c r="H84" s="171" t="s">
        <v>97</v>
      </c>
      <c r="I84" s="171" t="s">
        <v>97</v>
      </c>
      <c r="J84" s="171" t="s">
        <v>97</v>
      </c>
      <c r="K84" s="171" t="s">
        <v>97</v>
      </c>
      <c r="L84" s="171" t="s">
        <v>97</v>
      </c>
      <c r="M84" s="171" t="s">
        <v>97</v>
      </c>
      <c r="N84" s="171">
        <v>3.6129556108293479</v>
      </c>
      <c r="O84" s="171" t="s">
        <v>97</v>
      </c>
      <c r="P84" s="171" t="s">
        <v>97</v>
      </c>
      <c r="Q84" s="171" t="s">
        <v>97</v>
      </c>
      <c r="R84" s="171" t="s">
        <v>97</v>
      </c>
      <c r="S84" s="167"/>
      <c r="T84" s="168"/>
      <c r="U84" s="168"/>
      <c r="V84" s="168"/>
      <c r="W84" s="168"/>
      <c r="X84" s="168"/>
      <c r="Y84" s="168"/>
      <c r="Z84" s="168"/>
      <c r="AA84" s="168"/>
      <c r="AB84" s="168"/>
      <c r="AC84" s="168"/>
      <c r="AD84" s="168"/>
      <c r="AE84" s="168"/>
      <c r="AF84" s="168"/>
      <c r="AG84" s="168"/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/>
      <c r="AT84" s="168"/>
      <c r="AU84" s="168"/>
      <c r="AV84" s="168"/>
      <c r="AW84" s="168"/>
      <c r="AX84" s="168"/>
      <c r="AY84" s="168"/>
      <c r="AZ84" s="168"/>
      <c r="BA84" s="168"/>
      <c r="BB84" s="168"/>
      <c r="BC84" s="168"/>
      <c r="BD84" s="168"/>
      <c r="BE84" s="168"/>
      <c r="BF84" s="168"/>
      <c r="BG84" s="168"/>
      <c r="BH84" s="168"/>
      <c r="BI84" s="168"/>
      <c r="BJ84" s="168"/>
      <c r="BK84" s="168"/>
      <c r="BL84" s="168"/>
      <c r="BM84" s="172"/>
    </row>
    <row r="85" spans="1:65">
      <c r="A85" s="28"/>
      <c r="B85" s="20" t="s">
        <v>228</v>
      </c>
      <c r="C85" s="12"/>
      <c r="D85" s="173" t="s">
        <v>816</v>
      </c>
      <c r="E85" s="173" t="s">
        <v>816</v>
      </c>
      <c r="F85" s="173">
        <v>4.333333333333333</v>
      </c>
      <c r="G85" s="173">
        <v>2.5666666666666669</v>
      </c>
      <c r="H85" s="173" t="s">
        <v>816</v>
      </c>
      <c r="I85" s="173" t="s">
        <v>816</v>
      </c>
      <c r="J85" s="173" t="s">
        <v>816</v>
      </c>
      <c r="K85" s="173" t="s">
        <v>816</v>
      </c>
      <c r="L85" s="173" t="s">
        <v>816</v>
      </c>
      <c r="M85" s="173" t="s">
        <v>816</v>
      </c>
      <c r="N85" s="173">
        <v>3.9814034769385853</v>
      </c>
      <c r="O85" s="173" t="s">
        <v>816</v>
      </c>
      <c r="P85" s="173">
        <v>12.333333333333334</v>
      </c>
      <c r="Q85" s="173" t="s">
        <v>816</v>
      </c>
      <c r="R85" s="173" t="s">
        <v>816</v>
      </c>
      <c r="S85" s="167"/>
      <c r="T85" s="168"/>
      <c r="U85" s="168"/>
      <c r="V85" s="168"/>
      <c r="W85" s="168"/>
      <c r="X85" s="168"/>
      <c r="Y85" s="168"/>
      <c r="Z85" s="168"/>
      <c r="AA85" s="168"/>
      <c r="AB85" s="168"/>
      <c r="AC85" s="168"/>
      <c r="AD85" s="168"/>
      <c r="AE85" s="168"/>
      <c r="AF85" s="168"/>
      <c r="AG85" s="168"/>
      <c r="AH85" s="168"/>
      <c r="AI85" s="168"/>
      <c r="AJ85" s="168"/>
      <c r="AK85" s="168"/>
      <c r="AL85" s="168"/>
      <c r="AM85" s="168"/>
      <c r="AN85" s="168"/>
      <c r="AO85" s="168"/>
      <c r="AP85" s="168"/>
      <c r="AQ85" s="168"/>
      <c r="AR85" s="168"/>
      <c r="AS85" s="168"/>
      <c r="AT85" s="168"/>
      <c r="AU85" s="168"/>
      <c r="AV85" s="168"/>
      <c r="AW85" s="168"/>
      <c r="AX85" s="168"/>
      <c r="AY85" s="168"/>
      <c r="AZ85" s="168"/>
      <c r="BA85" s="168"/>
      <c r="BB85" s="168"/>
      <c r="BC85" s="168"/>
      <c r="BD85" s="168"/>
      <c r="BE85" s="168"/>
      <c r="BF85" s="168"/>
      <c r="BG85" s="168"/>
      <c r="BH85" s="168"/>
      <c r="BI85" s="168"/>
      <c r="BJ85" s="168"/>
      <c r="BK85" s="168"/>
      <c r="BL85" s="168"/>
      <c r="BM85" s="172"/>
    </row>
    <row r="86" spans="1:65">
      <c r="A86" s="28"/>
      <c r="B86" s="3" t="s">
        <v>229</v>
      </c>
      <c r="C86" s="27"/>
      <c r="D86" s="171" t="s">
        <v>816</v>
      </c>
      <c r="E86" s="171" t="s">
        <v>816</v>
      </c>
      <c r="F86" s="171">
        <v>4</v>
      </c>
      <c r="G86" s="171">
        <v>2.6</v>
      </c>
      <c r="H86" s="171" t="s">
        <v>816</v>
      </c>
      <c r="I86" s="171" t="s">
        <v>816</v>
      </c>
      <c r="J86" s="171" t="s">
        <v>816</v>
      </c>
      <c r="K86" s="171" t="s">
        <v>816</v>
      </c>
      <c r="L86" s="171" t="s">
        <v>816</v>
      </c>
      <c r="M86" s="171" t="s">
        <v>816</v>
      </c>
      <c r="N86" s="171">
        <v>4.0674659925923899</v>
      </c>
      <c r="O86" s="171" t="s">
        <v>816</v>
      </c>
      <c r="P86" s="171">
        <v>12</v>
      </c>
      <c r="Q86" s="171" t="s">
        <v>816</v>
      </c>
      <c r="R86" s="171" t="s">
        <v>816</v>
      </c>
      <c r="S86" s="167"/>
      <c r="T86" s="168"/>
      <c r="U86" s="168"/>
      <c r="V86" s="168"/>
      <c r="W86" s="168"/>
      <c r="X86" s="168"/>
      <c r="Y86" s="168"/>
      <c r="Z86" s="168"/>
      <c r="AA86" s="168"/>
      <c r="AB86" s="168"/>
      <c r="AC86" s="168"/>
      <c r="AD86" s="168"/>
      <c r="AE86" s="168"/>
      <c r="AF86" s="168"/>
      <c r="AG86" s="168"/>
      <c r="AH86" s="168"/>
      <c r="AI86" s="168"/>
      <c r="AJ86" s="168"/>
      <c r="AK86" s="168"/>
      <c r="AL86" s="168"/>
      <c r="AM86" s="168"/>
      <c r="AN86" s="168"/>
      <c r="AO86" s="168"/>
      <c r="AP86" s="168"/>
      <c r="AQ86" s="168"/>
      <c r="AR86" s="168"/>
      <c r="AS86" s="168"/>
      <c r="AT86" s="168"/>
      <c r="AU86" s="168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72"/>
    </row>
    <row r="87" spans="1:65">
      <c r="A87" s="28"/>
      <c r="B87" s="3" t="s">
        <v>230</v>
      </c>
      <c r="C87" s="27"/>
      <c r="D87" s="171" t="s">
        <v>816</v>
      </c>
      <c r="E87" s="171" t="s">
        <v>816</v>
      </c>
      <c r="F87" s="171">
        <v>0.51639777949432131</v>
      </c>
      <c r="G87" s="171">
        <v>0.1966384160500351</v>
      </c>
      <c r="H87" s="171" t="s">
        <v>816</v>
      </c>
      <c r="I87" s="171" t="s">
        <v>816</v>
      </c>
      <c r="J87" s="171" t="s">
        <v>816</v>
      </c>
      <c r="K87" s="171" t="s">
        <v>816</v>
      </c>
      <c r="L87" s="171" t="s">
        <v>816</v>
      </c>
      <c r="M87" s="171" t="s">
        <v>816</v>
      </c>
      <c r="N87" s="171">
        <v>0.30526105841517043</v>
      </c>
      <c r="O87" s="171" t="s">
        <v>816</v>
      </c>
      <c r="P87" s="171">
        <v>2.5166114784235849</v>
      </c>
      <c r="Q87" s="171" t="s">
        <v>816</v>
      </c>
      <c r="R87" s="171" t="s">
        <v>816</v>
      </c>
      <c r="S87" s="167"/>
      <c r="T87" s="168"/>
      <c r="U87" s="168"/>
      <c r="V87" s="168"/>
      <c r="W87" s="168"/>
      <c r="X87" s="168"/>
      <c r="Y87" s="168"/>
      <c r="Z87" s="168"/>
      <c r="AA87" s="168"/>
      <c r="AB87" s="168"/>
      <c r="AC87" s="168"/>
      <c r="AD87" s="168"/>
      <c r="AE87" s="168"/>
      <c r="AF87" s="168"/>
      <c r="AG87" s="168"/>
      <c r="AH87" s="168"/>
      <c r="AI87" s="168"/>
      <c r="AJ87" s="168"/>
      <c r="AK87" s="168"/>
      <c r="AL87" s="168"/>
      <c r="AM87" s="168"/>
      <c r="AN87" s="168"/>
      <c r="AO87" s="168"/>
      <c r="AP87" s="168"/>
      <c r="AQ87" s="168"/>
      <c r="AR87" s="168"/>
      <c r="AS87" s="168"/>
      <c r="AT87" s="168"/>
      <c r="AU87" s="168"/>
      <c r="AV87" s="168"/>
      <c r="AW87" s="168"/>
      <c r="AX87" s="168"/>
      <c r="AY87" s="168"/>
      <c r="AZ87" s="168"/>
      <c r="BA87" s="168"/>
      <c r="BB87" s="168"/>
      <c r="BC87" s="168"/>
      <c r="BD87" s="168"/>
      <c r="BE87" s="168"/>
      <c r="BF87" s="168"/>
      <c r="BG87" s="168"/>
      <c r="BH87" s="168"/>
      <c r="BI87" s="168"/>
      <c r="BJ87" s="168"/>
      <c r="BK87" s="168"/>
      <c r="BL87" s="168"/>
      <c r="BM87" s="172"/>
    </row>
    <row r="88" spans="1:65">
      <c r="A88" s="28"/>
      <c r="B88" s="3" t="s">
        <v>87</v>
      </c>
      <c r="C88" s="27"/>
      <c r="D88" s="13" t="s">
        <v>816</v>
      </c>
      <c r="E88" s="13" t="s">
        <v>816</v>
      </c>
      <c r="F88" s="13">
        <v>0.11916871834484338</v>
      </c>
      <c r="G88" s="13">
        <v>7.6612369889624055E-2</v>
      </c>
      <c r="H88" s="13" t="s">
        <v>816</v>
      </c>
      <c r="I88" s="13" t="s">
        <v>816</v>
      </c>
      <c r="J88" s="13" t="s">
        <v>816</v>
      </c>
      <c r="K88" s="13" t="s">
        <v>816</v>
      </c>
      <c r="L88" s="13" t="s">
        <v>816</v>
      </c>
      <c r="M88" s="13" t="s">
        <v>816</v>
      </c>
      <c r="N88" s="13">
        <v>7.6671721462878303E-2</v>
      </c>
      <c r="O88" s="13" t="s">
        <v>816</v>
      </c>
      <c r="P88" s="13">
        <v>0.204049579331642</v>
      </c>
      <c r="Q88" s="13" t="s">
        <v>816</v>
      </c>
      <c r="R88" s="13" t="s">
        <v>816</v>
      </c>
      <c r="S88" s="95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231</v>
      </c>
      <c r="C89" s="27"/>
      <c r="D89" s="13" t="s">
        <v>816</v>
      </c>
      <c r="E89" s="13" t="s">
        <v>816</v>
      </c>
      <c r="F89" s="13" t="s">
        <v>816</v>
      </c>
      <c r="G89" s="13" t="s">
        <v>816</v>
      </c>
      <c r="H89" s="13" t="s">
        <v>816</v>
      </c>
      <c r="I89" s="13" t="s">
        <v>816</v>
      </c>
      <c r="J89" s="13" t="s">
        <v>816</v>
      </c>
      <c r="K89" s="13" t="s">
        <v>816</v>
      </c>
      <c r="L89" s="13" t="s">
        <v>816</v>
      </c>
      <c r="M89" s="13" t="s">
        <v>816</v>
      </c>
      <c r="N89" s="13" t="s">
        <v>816</v>
      </c>
      <c r="O89" s="13" t="s">
        <v>816</v>
      </c>
      <c r="P89" s="13" t="s">
        <v>816</v>
      </c>
      <c r="Q89" s="13" t="s">
        <v>816</v>
      </c>
      <c r="R89" s="13" t="s">
        <v>816</v>
      </c>
      <c r="S89" s="95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3" t="s">
        <v>232</v>
      </c>
      <c r="C90" s="44"/>
      <c r="D90" s="42" t="s">
        <v>253</v>
      </c>
      <c r="E90" s="42" t="s">
        <v>253</v>
      </c>
      <c r="F90" s="42" t="s">
        <v>253</v>
      </c>
      <c r="G90" s="42" t="s">
        <v>253</v>
      </c>
      <c r="H90" s="42" t="s">
        <v>253</v>
      </c>
      <c r="I90" s="42" t="s">
        <v>253</v>
      </c>
      <c r="J90" s="42" t="s">
        <v>253</v>
      </c>
      <c r="K90" s="42" t="s">
        <v>253</v>
      </c>
      <c r="L90" s="42" t="s">
        <v>253</v>
      </c>
      <c r="M90" s="42" t="s">
        <v>253</v>
      </c>
      <c r="N90" s="42" t="s">
        <v>253</v>
      </c>
      <c r="O90" s="42" t="s">
        <v>253</v>
      </c>
      <c r="P90" s="42" t="s">
        <v>253</v>
      </c>
      <c r="Q90" s="42" t="s">
        <v>253</v>
      </c>
      <c r="R90" s="42" t="s">
        <v>253</v>
      </c>
      <c r="S90" s="95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BM91" s="52"/>
    </row>
    <row r="92" spans="1:65" ht="15">
      <c r="B92" s="8" t="s">
        <v>707</v>
      </c>
      <c r="BM92" s="26" t="s">
        <v>67</v>
      </c>
    </row>
    <row r="93" spans="1:65" ht="15">
      <c r="A93" s="24" t="s">
        <v>10</v>
      </c>
      <c r="B93" s="18" t="s">
        <v>119</v>
      </c>
      <c r="C93" s="15" t="s">
        <v>120</v>
      </c>
      <c r="D93" s="16" t="s">
        <v>224</v>
      </c>
      <c r="E93" s="17" t="s">
        <v>224</v>
      </c>
      <c r="F93" s="17" t="s">
        <v>224</v>
      </c>
      <c r="G93" s="17" t="s">
        <v>224</v>
      </c>
      <c r="H93" s="17" t="s">
        <v>224</v>
      </c>
      <c r="I93" s="17" t="s">
        <v>224</v>
      </c>
      <c r="J93" s="17" t="s">
        <v>224</v>
      </c>
      <c r="K93" s="17" t="s">
        <v>224</v>
      </c>
      <c r="L93" s="17" t="s">
        <v>224</v>
      </c>
      <c r="M93" s="17" t="s">
        <v>224</v>
      </c>
      <c r="N93" s="17" t="s">
        <v>224</v>
      </c>
      <c r="O93" s="17" t="s">
        <v>224</v>
      </c>
      <c r="P93" s="17" t="s">
        <v>224</v>
      </c>
      <c r="Q93" s="17" t="s">
        <v>224</v>
      </c>
      <c r="R93" s="17" t="s">
        <v>224</v>
      </c>
      <c r="S93" s="17" t="s">
        <v>224</v>
      </c>
      <c r="T93" s="17" t="s">
        <v>224</v>
      </c>
      <c r="U93" s="17" t="s">
        <v>224</v>
      </c>
      <c r="V93" s="17" t="s">
        <v>224</v>
      </c>
      <c r="W93" s="17" t="s">
        <v>224</v>
      </c>
      <c r="X93" s="17" t="s">
        <v>224</v>
      </c>
      <c r="Y93" s="17" t="s">
        <v>224</v>
      </c>
      <c r="Z93" s="17" t="s">
        <v>224</v>
      </c>
      <c r="AA93" s="95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225</v>
      </c>
      <c r="C94" s="9" t="s">
        <v>225</v>
      </c>
      <c r="D94" s="93" t="s">
        <v>233</v>
      </c>
      <c r="E94" s="94" t="s">
        <v>279</v>
      </c>
      <c r="F94" s="94" t="s">
        <v>234</v>
      </c>
      <c r="G94" s="94" t="s">
        <v>235</v>
      </c>
      <c r="H94" s="94" t="s">
        <v>236</v>
      </c>
      <c r="I94" s="94" t="s">
        <v>237</v>
      </c>
      <c r="J94" s="94" t="s">
        <v>239</v>
      </c>
      <c r="K94" s="94" t="s">
        <v>255</v>
      </c>
      <c r="L94" s="94" t="s">
        <v>240</v>
      </c>
      <c r="M94" s="94" t="s">
        <v>285</v>
      </c>
      <c r="N94" s="94" t="s">
        <v>241</v>
      </c>
      <c r="O94" s="94" t="s">
        <v>226</v>
      </c>
      <c r="P94" s="94" t="s">
        <v>280</v>
      </c>
      <c r="Q94" s="94" t="s">
        <v>281</v>
      </c>
      <c r="R94" s="94" t="s">
        <v>242</v>
      </c>
      <c r="S94" s="94" t="s">
        <v>243</v>
      </c>
      <c r="T94" s="94" t="s">
        <v>245</v>
      </c>
      <c r="U94" s="94" t="s">
        <v>246</v>
      </c>
      <c r="V94" s="94" t="s">
        <v>247</v>
      </c>
      <c r="W94" s="94" t="s">
        <v>227</v>
      </c>
      <c r="X94" s="94" t="s">
        <v>287</v>
      </c>
      <c r="Y94" s="94" t="s">
        <v>249</v>
      </c>
      <c r="Z94" s="94" t="s">
        <v>250</v>
      </c>
      <c r="AA94" s="95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330</v>
      </c>
      <c r="E95" s="11" t="s">
        <v>331</v>
      </c>
      <c r="F95" s="11" t="s">
        <v>330</v>
      </c>
      <c r="G95" s="11" t="s">
        <v>331</v>
      </c>
      <c r="H95" s="11" t="s">
        <v>332</v>
      </c>
      <c r="I95" s="11" t="s">
        <v>331</v>
      </c>
      <c r="J95" s="11" t="s">
        <v>331</v>
      </c>
      <c r="K95" s="11" t="s">
        <v>331</v>
      </c>
      <c r="L95" s="11" t="s">
        <v>331</v>
      </c>
      <c r="M95" s="11" t="s">
        <v>331</v>
      </c>
      <c r="N95" s="11" t="s">
        <v>331</v>
      </c>
      <c r="O95" s="11" t="s">
        <v>330</v>
      </c>
      <c r="P95" s="11" t="s">
        <v>332</v>
      </c>
      <c r="Q95" s="11" t="s">
        <v>332</v>
      </c>
      <c r="R95" s="11" t="s">
        <v>332</v>
      </c>
      <c r="S95" s="11" t="s">
        <v>331</v>
      </c>
      <c r="T95" s="11" t="s">
        <v>330</v>
      </c>
      <c r="U95" s="11" t="s">
        <v>332</v>
      </c>
      <c r="V95" s="11" t="s">
        <v>330</v>
      </c>
      <c r="W95" s="11" t="s">
        <v>332</v>
      </c>
      <c r="X95" s="11" t="s">
        <v>330</v>
      </c>
      <c r="Y95" s="11" t="s">
        <v>332</v>
      </c>
      <c r="Z95" s="11" t="s">
        <v>332</v>
      </c>
      <c r="AA95" s="95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 t="s">
        <v>333</v>
      </c>
      <c r="E96" s="25" t="s">
        <v>334</v>
      </c>
      <c r="F96" s="25" t="s">
        <v>334</v>
      </c>
      <c r="G96" s="25" t="s">
        <v>333</v>
      </c>
      <c r="H96" s="25" t="s">
        <v>334</v>
      </c>
      <c r="I96" s="25" t="s">
        <v>334</v>
      </c>
      <c r="J96" s="25" t="s">
        <v>334</v>
      </c>
      <c r="K96" s="25" t="s">
        <v>334</v>
      </c>
      <c r="L96" s="25" t="s">
        <v>334</v>
      </c>
      <c r="M96" s="25" t="s">
        <v>334</v>
      </c>
      <c r="N96" s="25" t="s">
        <v>334</v>
      </c>
      <c r="O96" s="25" t="s">
        <v>335</v>
      </c>
      <c r="P96" s="25" t="s">
        <v>334</v>
      </c>
      <c r="Q96" s="25" t="s">
        <v>333</v>
      </c>
      <c r="R96" s="25" t="s">
        <v>333</v>
      </c>
      <c r="S96" s="25" t="s">
        <v>336</v>
      </c>
      <c r="T96" s="25" t="s">
        <v>335</v>
      </c>
      <c r="U96" s="25" t="s">
        <v>335</v>
      </c>
      <c r="V96" s="25" t="s">
        <v>335</v>
      </c>
      <c r="W96" s="25" t="s">
        <v>337</v>
      </c>
      <c r="X96" s="25" t="s">
        <v>333</v>
      </c>
      <c r="Y96" s="25" t="s">
        <v>333</v>
      </c>
      <c r="Z96" s="25" t="s">
        <v>334</v>
      </c>
      <c r="AA96" s="95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8">
        <v>1</v>
      </c>
      <c r="C97" s="14">
        <v>1</v>
      </c>
      <c r="D97" s="152">
        <v>66.5</v>
      </c>
      <c r="E97" s="152">
        <v>65.2</v>
      </c>
      <c r="F97" s="152">
        <v>57.4</v>
      </c>
      <c r="G97" s="152">
        <v>61</v>
      </c>
      <c r="H97" s="153">
        <v>43</v>
      </c>
      <c r="I97" s="152">
        <v>55</v>
      </c>
      <c r="J97" s="153">
        <v>60</v>
      </c>
      <c r="K97" s="153">
        <v>60</v>
      </c>
      <c r="L97" s="153">
        <v>60</v>
      </c>
      <c r="M97" s="153">
        <v>60</v>
      </c>
      <c r="N97" s="153">
        <v>60</v>
      </c>
      <c r="O97" s="152">
        <v>63.070000000000007</v>
      </c>
      <c r="P97" s="153">
        <v>24</v>
      </c>
      <c r="Q97" s="152">
        <v>68.721565870468339</v>
      </c>
      <c r="R97" s="153">
        <v>85</v>
      </c>
      <c r="S97" s="152">
        <v>61.671674297199999</v>
      </c>
      <c r="T97" s="152">
        <v>56</v>
      </c>
      <c r="U97" s="152">
        <v>57</v>
      </c>
      <c r="V97" s="152">
        <v>67</v>
      </c>
      <c r="W97" s="164">
        <v>88</v>
      </c>
      <c r="X97" s="153">
        <v>83</v>
      </c>
      <c r="Y97" s="152">
        <v>66</v>
      </c>
      <c r="Z97" s="152">
        <v>60</v>
      </c>
      <c r="AA97" s="154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1</v>
      </c>
    </row>
    <row r="98" spans="1:65">
      <c r="A98" s="28"/>
      <c r="B98" s="19">
        <v>1</v>
      </c>
      <c r="C98" s="9">
        <v>2</v>
      </c>
      <c r="D98" s="157">
        <v>69.5</v>
      </c>
      <c r="E98" s="157">
        <v>66.7</v>
      </c>
      <c r="F98" s="157">
        <v>58.4</v>
      </c>
      <c r="G98" s="157">
        <v>64</v>
      </c>
      <c r="H98" s="159">
        <v>50.3</v>
      </c>
      <c r="I98" s="157">
        <v>57</v>
      </c>
      <c r="J98" s="158">
        <v>60</v>
      </c>
      <c r="K98" s="158">
        <v>60</v>
      </c>
      <c r="L98" s="158">
        <v>60</v>
      </c>
      <c r="M98" s="158">
        <v>60</v>
      </c>
      <c r="N98" s="158">
        <v>60</v>
      </c>
      <c r="O98" s="157">
        <v>63.42</v>
      </c>
      <c r="P98" s="158">
        <v>23</v>
      </c>
      <c r="Q98" s="157">
        <v>69.215545481081435</v>
      </c>
      <c r="R98" s="158">
        <v>85</v>
      </c>
      <c r="S98" s="157">
        <v>62.120016862199996</v>
      </c>
      <c r="T98" s="157">
        <v>56</v>
      </c>
      <c r="U98" s="157">
        <v>59</v>
      </c>
      <c r="V98" s="157">
        <v>63</v>
      </c>
      <c r="W98" s="159">
        <v>86.9</v>
      </c>
      <c r="X98" s="158">
        <v>87</v>
      </c>
      <c r="Y98" s="157">
        <v>67</v>
      </c>
      <c r="Z98" s="157">
        <v>62</v>
      </c>
      <c r="AA98" s="154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30</v>
      </c>
    </row>
    <row r="99" spans="1:65">
      <c r="A99" s="28"/>
      <c r="B99" s="19">
        <v>1</v>
      </c>
      <c r="C99" s="9">
        <v>3</v>
      </c>
      <c r="D99" s="157">
        <v>71.099999999999994</v>
      </c>
      <c r="E99" s="157">
        <v>64.599999999999994</v>
      </c>
      <c r="F99" s="157">
        <v>58.8</v>
      </c>
      <c r="G99" s="157">
        <v>66</v>
      </c>
      <c r="H99" s="158">
        <v>45</v>
      </c>
      <c r="I99" s="157">
        <v>55</v>
      </c>
      <c r="J99" s="158">
        <v>60</v>
      </c>
      <c r="K99" s="158">
        <v>70</v>
      </c>
      <c r="L99" s="158">
        <v>60</v>
      </c>
      <c r="M99" s="158">
        <v>60</v>
      </c>
      <c r="N99" s="158">
        <v>60</v>
      </c>
      <c r="O99" s="157">
        <v>63.26</v>
      </c>
      <c r="P99" s="158">
        <v>23</v>
      </c>
      <c r="Q99" s="157">
        <v>70.549617581166132</v>
      </c>
      <c r="R99" s="158">
        <v>86</v>
      </c>
      <c r="S99" s="157">
        <v>63.142400336400001</v>
      </c>
      <c r="T99" s="157">
        <v>56</v>
      </c>
      <c r="U99" s="157">
        <v>59</v>
      </c>
      <c r="V99" s="157">
        <v>64</v>
      </c>
      <c r="W99" s="157">
        <v>81.599999999999994</v>
      </c>
      <c r="X99" s="158">
        <v>86</v>
      </c>
      <c r="Y99" s="157">
        <v>63</v>
      </c>
      <c r="Z99" s="157">
        <v>62</v>
      </c>
      <c r="AA99" s="154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>
        <v>16</v>
      </c>
    </row>
    <row r="100" spans="1:65">
      <c r="A100" s="28"/>
      <c r="B100" s="19">
        <v>1</v>
      </c>
      <c r="C100" s="9">
        <v>4</v>
      </c>
      <c r="D100" s="157">
        <v>67.2</v>
      </c>
      <c r="E100" s="159">
        <v>55.1</v>
      </c>
      <c r="F100" s="157">
        <v>59.5</v>
      </c>
      <c r="G100" s="157">
        <v>61</v>
      </c>
      <c r="H100" s="158">
        <v>45.1</v>
      </c>
      <c r="I100" s="157">
        <v>57</v>
      </c>
      <c r="J100" s="158">
        <v>60</v>
      </c>
      <c r="K100" s="158">
        <v>70</v>
      </c>
      <c r="L100" s="158">
        <v>60</v>
      </c>
      <c r="M100" s="158">
        <v>60</v>
      </c>
      <c r="N100" s="158">
        <v>60</v>
      </c>
      <c r="O100" s="157">
        <v>63.11999999999999</v>
      </c>
      <c r="P100" s="158">
        <v>22</v>
      </c>
      <c r="Q100" s="157">
        <v>70.716365914598697</v>
      </c>
      <c r="R100" s="158">
        <v>84</v>
      </c>
      <c r="S100" s="157">
        <v>62.954915348599997</v>
      </c>
      <c r="T100" s="157">
        <v>58</v>
      </c>
      <c r="U100" s="157">
        <v>59</v>
      </c>
      <c r="V100" s="157">
        <v>63</v>
      </c>
      <c r="W100" s="157">
        <v>77.900000000000006</v>
      </c>
      <c r="X100" s="158">
        <v>82</v>
      </c>
      <c r="Y100" s="157">
        <v>63</v>
      </c>
      <c r="Z100" s="157">
        <v>60</v>
      </c>
      <c r="AA100" s="154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63.693825397111652</v>
      </c>
    </row>
    <row r="101" spans="1:65">
      <c r="A101" s="28"/>
      <c r="B101" s="19">
        <v>1</v>
      </c>
      <c r="C101" s="9">
        <v>5</v>
      </c>
      <c r="D101" s="157">
        <v>70.8</v>
      </c>
      <c r="E101" s="157">
        <v>63.3</v>
      </c>
      <c r="F101" s="157">
        <v>58.5</v>
      </c>
      <c r="G101" s="157">
        <v>65</v>
      </c>
      <c r="H101" s="158">
        <v>43.6</v>
      </c>
      <c r="I101" s="157">
        <v>57</v>
      </c>
      <c r="J101" s="158">
        <v>60</v>
      </c>
      <c r="K101" s="158">
        <v>70</v>
      </c>
      <c r="L101" s="158">
        <v>60</v>
      </c>
      <c r="M101" s="158">
        <v>60</v>
      </c>
      <c r="N101" s="158">
        <v>60</v>
      </c>
      <c r="O101" s="157">
        <v>63.449999999999996</v>
      </c>
      <c r="P101" s="158">
        <v>22</v>
      </c>
      <c r="Q101" s="157">
        <v>68.55528112925164</v>
      </c>
      <c r="R101" s="158">
        <v>82</v>
      </c>
      <c r="S101" s="159">
        <v>58.788497710800002</v>
      </c>
      <c r="T101" s="157">
        <v>56</v>
      </c>
      <c r="U101" s="157">
        <v>60</v>
      </c>
      <c r="V101" s="157">
        <v>68</v>
      </c>
      <c r="W101" s="157">
        <v>73.400000000000006</v>
      </c>
      <c r="X101" s="158">
        <v>88</v>
      </c>
      <c r="Y101" s="157">
        <v>63</v>
      </c>
      <c r="Z101" s="157">
        <v>62</v>
      </c>
      <c r="AA101" s="154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56">
        <v>153</v>
      </c>
    </row>
    <row r="102" spans="1:65">
      <c r="A102" s="28"/>
      <c r="B102" s="19">
        <v>1</v>
      </c>
      <c r="C102" s="9">
        <v>6</v>
      </c>
      <c r="D102" s="157">
        <v>67.900000000000006</v>
      </c>
      <c r="E102" s="157">
        <v>63.4</v>
      </c>
      <c r="F102" s="157">
        <v>57.7</v>
      </c>
      <c r="G102" s="157">
        <v>66</v>
      </c>
      <c r="H102" s="158">
        <v>42.8</v>
      </c>
      <c r="I102" s="157">
        <v>56</v>
      </c>
      <c r="J102" s="158">
        <v>60</v>
      </c>
      <c r="K102" s="158">
        <v>70</v>
      </c>
      <c r="L102" s="158">
        <v>60</v>
      </c>
      <c r="M102" s="158">
        <v>60</v>
      </c>
      <c r="N102" s="158">
        <v>60</v>
      </c>
      <c r="O102" s="157">
        <v>63.409999999999989</v>
      </c>
      <c r="P102" s="158">
        <v>23</v>
      </c>
      <c r="Q102" s="157">
        <v>68.973641938812833</v>
      </c>
      <c r="R102" s="158">
        <v>82</v>
      </c>
      <c r="S102" s="157">
        <v>63.010422690600002</v>
      </c>
      <c r="T102" s="157">
        <v>57</v>
      </c>
      <c r="U102" s="157">
        <v>58</v>
      </c>
      <c r="V102" s="157">
        <v>65</v>
      </c>
      <c r="W102" s="157">
        <v>81.900000000000006</v>
      </c>
      <c r="X102" s="158">
        <v>87</v>
      </c>
      <c r="Y102" s="157">
        <v>66</v>
      </c>
      <c r="Z102" s="157">
        <v>60</v>
      </c>
      <c r="AA102" s="154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60"/>
    </row>
    <row r="103" spans="1:65">
      <c r="A103" s="28"/>
      <c r="B103" s="20" t="s">
        <v>228</v>
      </c>
      <c r="C103" s="12"/>
      <c r="D103" s="161">
        <v>68.833333333333329</v>
      </c>
      <c r="E103" s="161">
        <v>63.04999999999999</v>
      </c>
      <c r="F103" s="161">
        <v>58.383333333333333</v>
      </c>
      <c r="G103" s="161">
        <v>63.833333333333336</v>
      </c>
      <c r="H103" s="161">
        <v>44.966666666666669</v>
      </c>
      <c r="I103" s="161">
        <v>56.166666666666664</v>
      </c>
      <c r="J103" s="161">
        <v>60</v>
      </c>
      <c r="K103" s="161">
        <v>66.666666666666671</v>
      </c>
      <c r="L103" s="161">
        <v>60</v>
      </c>
      <c r="M103" s="161">
        <v>60</v>
      </c>
      <c r="N103" s="161">
        <v>60</v>
      </c>
      <c r="O103" s="161">
        <v>63.288333333333327</v>
      </c>
      <c r="P103" s="161">
        <v>22.833333333333332</v>
      </c>
      <c r="Q103" s="161">
        <v>69.455336319229843</v>
      </c>
      <c r="R103" s="161">
        <v>84</v>
      </c>
      <c r="S103" s="161">
        <v>61.947987874299997</v>
      </c>
      <c r="T103" s="161">
        <v>56.5</v>
      </c>
      <c r="U103" s="161">
        <v>58.666666666666664</v>
      </c>
      <c r="V103" s="161">
        <v>65</v>
      </c>
      <c r="W103" s="161">
        <v>81.61666666666666</v>
      </c>
      <c r="X103" s="161">
        <v>85.5</v>
      </c>
      <c r="Y103" s="161">
        <v>64.666666666666671</v>
      </c>
      <c r="Z103" s="161">
        <v>61</v>
      </c>
      <c r="AA103" s="154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60"/>
    </row>
    <row r="104" spans="1:65">
      <c r="A104" s="28"/>
      <c r="B104" s="3" t="s">
        <v>229</v>
      </c>
      <c r="C104" s="27"/>
      <c r="D104" s="157">
        <v>68.7</v>
      </c>
      <c r="E104" s="157">
        <v>64</v>
      </c>
      <c r="F104" s="157">
        <v>58.45</v>
      </c>
      <c r="G104" s="157">
        <v>64.5</v>
      </c>
      <c r="H104" s="157">
        <v>44.3</v>
      </c>
      <c r="I104" s="157">
        <v>56.5</v>
      </c>
      <c r="J104" s="157">
        <v>60</v>
      </c>
      <c r="K104" s="157">
        <v>70</v>
      </c>
      <c r="L104" s="157">
        <v>60</v>
      </c>
      <c r="M104" s="157">
        <v>60</v>
      </c>
      <c r="N104" s="157">
        <v>60</v>
      </c>
      <c r="O104" s="157">
        <v>63.334999999999994</v>
      </c>
      <c r="P104" s="157">
        <v>23</v>
      </c>
      <c r="Q104" s="157">
        <v>69.094593709947134</v>
      </c>
      <c r="R104" s="157">
        <v>84.5</v>
      </c>
      <c r="S104" s="157">
        <v>62.5374661054</v>
      </c>
      <c r="T104" s="157">
        <v>56</v>
      </c>
      <c r="U104" s="157">
        <v>59</v>
      </c>
      <c r="V104" s="157">
        <v>64.5</v>
      </c>
      <c r="W104" s="157">
        <v>81.75</v>
      </c>
      <c r="X104" s="157">
        <v>86.5</v>
      </c>
      <c r="Y104" s="157">
        <v>64.5</v>
      </c>
      <c r="Z104" s="157">
        <v>61</v>
      </c>
      <c r="AA104" s="154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60"/>
    </row>
    <row r="105" spans="1:65">
      <c r="A105" s="28"/>
      <c r="B105" s="3" t="s">
        <v>230</v>
      </c>
      <c r="C105" s="27"/>
      <c r="D105" s="171">
        <v>1.9200694431886194</v>
      </c>
      <c r="E105" s="171">
        <v>4.0923098611908646</v>
      </c>
      <c r="F105" s="171">
        <v>0.7574078601827855</v>
      </c>
      <c r="G105" s="171">
        <v>2.3166067138525408</v>
      </c>
      <c r="H105" s="171">
        <v>2.7890261143751705</v>
      </c>
      <c r="I105" s="171">
        <v>0.98319208025017502</v>
      </c>
      <c r="J105" s="171">
        <v>0</v>
      </c>
      <c r="K105" s="171">
        <v>5.1639777949432224</v>
      </c>
      <c r="L105" s="171">
        <v>0</v>
      </c>
      <c r="M105" s="171">
        <v>0</v>
      </c>
      <c r="N105" s="171">
        <v>0</v>
      </c>
      <c r="O105" s="171">
        <v>0.1643674744791864</v>
      </c>
      <c r="P105" s="171">
        <v>0.752772652709081</v>
      </c>
      <c r="Q105" s="171">
        <v>0.94081822466283194</v>
      </c>
      <c r="R105" s="171">
        <v>1.6733200530681511</v>
      </c>
      <c r="S105" s="171">
        <v>1.6527318636625434</v>
      </c>
      <c r="T105" s="171">
        <v>0.83666002653407556</v>
      </c>
      <c r="U105" s="171">
        <v>1.0327955589886444</v>
      </c>
      <c r="V105" s="171">
        <v>2.0976176963403033</v>
      </c>
      <c r="W105" s="171">
        <v>5.4784730232672185</v>
      </c>
      <c r="X105" s="171">
        <v>2.4289915602982237</v>
      </c>
      <c r="Y105" s="171">
        <v>1.8618986725025255</v>
      </c>
      <c r="Z105" s="171">
        <v>1.0954451150103321</v>
      </c>
      <c r="AA105" s="167"/>
      <c r="AB105" s="168"/>
      <c r="AC105" s="168"/>
      <c r="AD105" s="168"/>
      <c r="AE105" s="168"/>
      <c r="AF105" s="168"/>
      <c r="AG105" s="168"/>
      <c r="AH105" s="168"/>
      <c r="AI105" s="168"/>
      <c r="AJ105" s="168"/>
      <c r="AK105" s="168"/>
      <c r="AL105" s="168"/>
      <c r="AM105" s="168"/>
      <c r="AN105" s="168"/>
      <c r="AO105" s="168"/>
      <c r="AP105" s="168"/>
      <c r="AQ105" s="168"/>
      <c r="AR105" s="168"/>
      <c r="AS105" s="168"/>
      <c r="AT105" s="168"/>
      <c r="AU105" s="168"/>
      <c r="AV105" s="168"/>
      <c r="AW105" s="168"/>
      <c r="AX105" s="168"/>
      <c r="AY105" s="168"/>
      <c r="AZ105" s="168"/>
      <c r="BA105" s="168"/>
      <c r="BB105" s="168"/>
      <c r="BC105" s="168"/>
      <c r="BD105" s="168"/>
      <c r="BE105" s="168"/>
      <c r="BF105" s="168"/>
      <c r="BG105" s="168"/>
      <c r="BH105" s="168"/>
      <c r="BI105" s="168"/>
      <c r="BJ105" s="168"/>
      <c r="BK105" s="168"/>
      <c r="BL105" s="168"/>
      <c r="BM105" s="172"/>
    </row>
    <row r="106" spans="1:65">
      <c r="A106" s="28"/>
      <c r="B106" s="3" t="s">
        <v>87</v>
      </c>
      <c r="C106" s="27"/>
      <c r="D106" s="13">
        <v>2.7894471329616748E-2</v>
      </c>
      <c r="E106" s="13">
        <v>6.4905786854732195E-2</v>
      </c>
      <c r="F106" s="13">
        <v>1.2973015018831611E-2</v>
      </c>
      <c r="G106" s="13">
        <v>3.6291488989857033E-2</v>
      </c>
      <c r="H106" s="13">
        <v>6.2024302024651673E-2</v>
      </c>
      <c r="I106" s="13">
        <v>1.7504903505937836E-2</v>
      </c>
      <c r="J106" s="13">
        <v>0</v>
      </c>
      <c r="K106" s="13">
        <v>7.7459666924148324E-2</v>
      </c>
      <c r="L106" s="13">
        <v>0</v>
      </c>
      <c r="M106" s="13">
        <v>0</v>
      </c>
      <c r="N106" s="13">
        <v>0</v>
      </c>
      <c r="O106" s="13">
        <v>2.5971212358125999E-3</v>
      </c>
      <c r="P106" s="13">
        <v>3.2968145374120336E-2</v>
      </c>
      <c r="Q106" s="13">
        <v>1.3545657893565639E-2</v>
      </c>
      <c r="R106" s="13">
        <v>1.9920476822239894E-2</v>
      </c>
      <c r="S106" s="13">
        <v>2.6679346987284518E-2</v>
      </c>
      <c r="T106" s="13">
        <v>1.480814206255001E-2</v>
      </c>
      <c r="U106" s="13">
        <v>1.7604469755488256E-2</v>
      </c>
      <c r="V106" s="13">
        <v>3.2271041482158515E-2</v>
      </c>
      <c r="W106" s="13">
        <v>6.7124439737805422E-2</v>
      </c>
      <c r="X106" s="13">
        <v>2.8409258015183902E-2</v>
      </c>
      <c r="Y106" s="13">
        <v>2.879224751292565E-2</v>
      </c>
      <c r="Z106" s="13">
        <v>1.7958116639513643E-2</v>
      </c>
      <c r="AA106" s="95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231</v>
      </c>
      <c r="C107" s="27"/>
      <c r="D107" s="13">
        <v>8.0690834695174907E-2</v>
      </c>
      <c r="E107" s="13">
        <v>-1.0108128897857949E-2</v>
      </c>
      <c r="F107" s="13">
        <v>-8.3375304131429018E-2</v>
      </c>
      <c r="G107" s="13">
        <v>2.19028980206315E-3</v>
      </c>
      <c r="H107" s="13">
        <v>-0.29401843292794616</v>
      </c>
      <c r="I107" s="13">
        <v>-0.11817721236737533</v>
      </c>
      <c r="J107" s="13">
        <v>-5.7993461282656145E-2</v>
      </c>
      <c r="K107" s="13">
        <v>4.6673931908159938E-2</v>
      </c>
      <c r="L107" s="13">
        <v>-5.7993461282656145E-2</v>
      </c>
      <c r="M107" s="13">
        <v>-5.7993461282656145E-2</v>
      </c>
      <c r="N107" s="13">
        <v>-5.7993461282656145E-2</v>
      </c>
      <c r="O107" s="13">
        <v>-6.3662695912861667E-3</v>
      </c>
      <c r="P107" s="13">
        <v>-0.6415141783214553</v>
      </c>
      <c r="Q107" s="13">
        <v>9.0456349358778887E-2</v>
      </c>
      <c r="R107" s="13">
        <v>0.31880915420428146</v>
      </c>
      <c r="S107" s="13">
        <v>-2.7409839367111166E-2</v>
      </c>
      <c r="T107" s="13">
        <v>-0.11294384270783453</v>
      </c>
      <c r="U107" s="13">
        <v>-7.8926939920819339E-2</v>
      </c>
      <c r="V107" s="13">
        <v>2.0507083610455945E-2</v>
      </c>
      <c r="W107" s="13">
        <v>0.28139056113856453</v>
      </c>
      <c r="X107" s="13">
        <v>0.34235931767221506</v>
      </c>
      <c r="Y107" s="13">
        <v>1.5273713950915146E-2</v>
      </c>
      <c r="Z107" s="13">
        <v>-4.2293352304033749E-2</v>
      </c>
      <c r="AA107" s="95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3" t="s">
        <v>232</v>
      </c>
      <c r="C108" s="44"/>
      <c r="D108" s="42">
        <v>0.73</v>
      </c>
      <c r="E108" s="42">
        <v>0.02</v>
      </c>
      <c r="F108" s="42">
        <v>0.62</v>
      </c>
      <c r="G108" s="42">
        <v>0.09</v>
      </c>
      <c r="H108" s="42">
        <v>2.35</v>
      </c>
      <c r="I108" s="42">
        <v>0.9</v>
      </c>
      <c r="J108" s="42" t="s">
        <v>253</v>
      </c>
      <c r="K108" s="42" t="s">
        <v>253</v>
      </c>
      <c r="L108" s="42" t="s">
        <v>253</v>
      </c>
      <c r="M108" s="42" t="s">
        <v>253</v>
      </c>
      <c r="N108" s="42" t="s">
        <v>253</v>
      </c>
      <c r="O108" s="42">
        <v>0.02</v>
      </c>
      <c r="P108" s="42">
        <v>5.21</v>
      </c>
      <c r="Q108" s="42">
        <v>0.81</v>
      </c>
      <c r="R108" s="42">
        <v>2.69</v>
      </c>
      <c r="S108" s="42">
        <v>0.16</v>
      </c>
      <c r="T108" s="42">
        <v>0.86</v>
      </c>
      <c r="U108" s="42">
        <v>0.57999999999999996</v>
      </c>
      <c r="V108" s="42">
        <v>0.24</v>
      </c>
      <c r="W108" s="42">
        <v>2.38</v>
      </c>
      <c r="X108" s="42">
        <v>2.88</v>
      </c>
      <c r="Y108" s="42">
        <v>0.19</v>
      </c>
      <c r="Z108" s="42">
        <v>0.28000000000000003</v>
      </c>
      <c r="AA108" s="95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 t="s">
        <v>343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BM109" s="52"/>
    </row>
    <row r="110" spans="1:65">
      <c r="BM110" s="52"/>
    </row>
    <row r="111" spans="1:65" ht="15">
      <c r="B111" s="8" t="s">
        <v>708</v>
      </c>
      <c r="BM111" s="26" t="s">
        <v>67</v>
      </c>
    </row>
    <row r="112" spans="1:65" ht="15">
      <c r="A112" s="24" t="s">
        <v>13</v>
      </c>
      <c r="B112" s="18" t="s">
        <v>119</v>
      </c>
      <c r="C112" s="15" t="s">
        <v>120</v>
      </c>
      <c r="D112" s="16" t="s">
        <v>224</v>
      </c>
      <c r="E112" s="17" t="s">
        <v>224</v>
      </c>
      <c r="F112" s="17" t="s">
        <v>224</v>
      </c>
      <c r="G112" s="17" t="s">
        <v>224</v>
      </c>
      <c r="H112" s="17" t="s">
        <v>224</v>
      </c>
      <c r="I112" s="17" t="s">
        <v>224</v>
      </c>
      <c r="J112" s="17" t="s">
        <v>224</v>
      </c>
      <c r="K112" s="17" t="s">
        <v>224</v>
      </c>
      <c r="L112" s="17" t="s">
        <v>224</v>
      </c>
      <c r="M112" s="17" t="s">
        <v>224</v>
      </c>
      <c r="N112" s="17" t="s">
        <v>224</v>
      </c>
      <c r="O112" s="17" t="s">
        <v>224</v>
      </c>
      <c r="P112" s="17" t="s">
        <v>224</v>
      </c>
      <c r="Q112" s="17" t="s">
        <v>224</v>
      </c>
      <c r="R112" s="17" t="s">
        <v>224</v>
      </c>
      <c r="S112" s="17" t="s">
        <v>224</v>
      </c>
      <c r="T112" s="17" t="s">
        <v>224</v>
      </c>
      <c r="U112" s="17" t="s">
        <v>224</v>
      </c>
      <c r="V112" s="17" t="s">
        <v>224</v>
      </c>
      <c r="W112" s="17" t="s">
        <v>224</v>
      </c>
      <c r="X112" s="17" t="s">
        <v>224</v>
      </c>
      <c r="Y112" s="17" t="s">
        <v>224</v>
      </c>
      <c r="Z112" s="9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225</v>
      </c>
      <c r="C113" s="9" t="s">
        <v>225</v>
      </c>
      <c r="D113" s="93" t="s">
        <v>233</v>
      </c>
      <c r="E113" s="94" t="s">
        <v>234</v>
      </c>
      <c r="F113" s="94" t="s">
        <v>235</v>
      </c>
      <c r="G113" s="94" t="s">
        <v>236</v>
      </c>
      <c r="H113" s="94" t="s">
        <v>237</v>
      </c>
      <c r="I113" s="94" t="s">
        <v>239</v>
      </c>
      <c r="J113" s="94" t="s">
        <v>255</v>
      </c>
      <c r="K113" s="94" t="s">
        <v>240</v>
      </c>
      <c r="L113" s="94" t="s">
        <v>285</v>
      </c>
      <c r="M113" s="94" t="s">
        <v>241</v>
      </c>
      <c r="N113" s="94" t="s">
        <v>226</v>
      </c>
      <c r="O113" s="94" t="s">
        <v>280</v>
      </c>
      <c r="P113" s="94" t="s">
        <v>281</v>
      </c>
      <c r="Q113" s="94" t="s">
        <v>242</v>
      </c>
      <c r="R113" s="94" t="s">
        <v>243</v>
      </c>
      <c r="S113" s="94" t="s">
        <v>286</v>
      </c>
      <c r="T113" s="94" t="s">
        <v>245</v>
      </c>
      <c r="U113" s="94" t="s">
        <v>246</v>
      </c>
      <c r="V113" s="94" t="s">
        <v>247</v>
      </c>
      <c r="W113" s="94" t="s">
        <v>227</v>
      </c>
      <c r="X113" s="94" t="s">
        <v>287</v>
      </c>
      <c r="Y113" s="94" t="s">
        <v>250</v>
      </c>
      <c r="Z113" s="9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330</v>
      </c>
      <c r="E114" s="11" t="s">
        <v>330</v>
      </c>
      <c r="F114" s="11" t="s">
        <v>331</v>
      </c>
      <c r="G114" s="11" t="s">
        <v>332</v>
      </c>
      <c r="H114" s="11" t="s">
        <v>331</v>
      </c>
      <c r="I114" s="11" t="s">
        <v>331</v>
      </c>
      <c r="J114" s="11" t="s">
        <v>331</v>
      </c>
      <c r="K114" s="11" t="s">
        <v>331</v>
      </c>
      <c r="L114" s="11" t="s">
        <v>331</v>
      </c>
      <c r="M114" s="11" t="s">
        <v>331</v>
      </c>
      <c r="N114" s="11" t="s">
        <v>330</v>
      </c>
      <c r="O114" s="11" t="s">
        <v>331</v>
      </c>
      <c r="P114" s="11" t="s">
        <v>332</v>
      </c>
      <c r="Q114" s="11" t="s">
        <v>332</v>
      </c>
      <c r="R114" s="11" t="s">
        <v>331</v>
      </c>
      <c r="S114" s="11" t="s">
        <v>332</v>
      </c>
      <c r="T114" s="11" t="s">
        <v>330</v>
      </c>
      <c r="U114" s="11" t="s">
        <v>332</v>
      </c>
      <c r="V114" s="11" t="s">
        <v>331</v>
      </c>
      <c r="W114" s="11" t="s">
        <v>332</v>
      </c>
      <c r="X114" s="11" t="s">
        <v>331</v>
      </c>
      <c r="Y114" s="11" t="s">
        <v>332</v>
      </c>
      <c r="Z114" s="9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2</v>
      </c>
    </row>
    <row r="115" spans="1:65">
      <c r="A115" s="28"/>
      <c r="B115" s="19"/>
      <c r="C115" s="9"/>
      <c r="D115" s="25" t="s">
        <v>333</v>
      </c>
      <c r="E115" s="25" t="s">
        <v>334</v>
      </c>
      <c r="F115" s="25" t="s">
        <v>333</v>
      </c>
      <c r="G115" s="25" t="s">
        <v>334</v>
      </c>
      <c r="H115" s="25" t="s">
        <v>334</v>
      </c>
      <c r="I115" s="25" t="s">
        <v>334</v>
      </c>
      <c r="J115" s="25" t="s">
        <v>334</v>
      </c>
      <c r="K115" s="25" t="s">
        <v>334</v>
      </c>
      <c r="L115" s="25" t="s">
        <v>334</v>
      </c>
      <c r="M115" s="25" t="s">
        <v>334</v>
      </c>
      <c r="N115" s="25" t="s">
        <v>335</v>
      </c>
      <c r="O115" s="25" t="s">
        <v>334</v>
      </c>
      <c r="P115" s="25" t="s">
        <v>333</v>
      </c>
      <c r="Q115" s="25" t="s">
        <v>333</v>
      </c>
      <c r="R115" s="25" t="s">
        <v>336</v>
      </c>
      <c r="S115" s="25" t="s">
        <v>336</v>
      </c>
      <c r="T115" s="25" t="s">
        <v>335</v>
      </c>
      <c r="U115" s="25" t="s">
        <v>335</v>
      </c>
      <c r="V115" s="25" t="s">
        <v>335</v>
      </c>
      <c r="W115" s="25" t="s">
        <v>337</v>
      </c>
      <c r="X115" s="25" t="s">
        <v>333</v>
      </c>
      <c r="Y115" s="25" t="s">
        <v>334</v>
      </c>
      <c r="Z115" s="95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8">
        <v>1</v>
      </c>
      <c r="C116" s="14">
        <v>1</v>
      </c>
      <c r="D116" s="21">
        <v>2.4</v>
      </c>
      <c r="E116" s="89" t="s">
        <v>112</v>
      </c>
      <c r="F116" s="21">
        <v>2.23</v>
      </c>
      <c r="G116" s="21">
        <v>2.2999999999999998</v>
      </c>
      <c r="H116" s="21">
        <v>1.85</v>
      </c>
      <c r="I116" s="21">
        <v>1.9299999999999997</v>
      </c>
      <c r="J116" s="21">
        <v>2.1</v>
      </c>
      <c r="K116" s="21">
        <v>1.99</v>
      </c>
      <c r="L116" s="21">
        <v>1.96</v>
      </c>
      <c r="M116" s="21">
        <v>1.9400000000000002</v>
      </c>
      <c r="N116" s="89" t="s">
        <v>112</v>
      </c>
      <c r="O116" s="21">
        <v>1.69</v>
      </c>
      <c r="P116" s="21">
        <v>1.8617219575837236</v>
      </c>
      <c r="Q116" s="21">
        <v>2</v>
      </c>
      <c r="R116" s="21">
        <v>2.0994749848000001</v>
      </c>
      <c r="S116" s="89">
        <v>2.5</v>
      </c>
      <c r="T116" s="21">
        <v>1.8</v>
      </c>
      <c r="U116" s="89">
        <v>2</v>
      </c>
      <c r="V116" s="21">
        <v>2.23</v>
      </c>
      <c r="W116" s="21">
        <v>1.99</v>
      </c>
      <c r="X116" s="21">
        <v>2.2799999999999998</v>
      </c>
      <c r="Y116" s="21">
        <v>2.25</v>
      </c>
      <c r="Z116" s="9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</v>
      </c>
    </row>
    <row r="117" spans="1:65">
      <c r="A117" s="28"/>
      <c r="B117" s="19">
        <v>1</v>
      </c>
      <c r="C117" s="9">
        <v>2</v>
      </c>
      <c r="D117" s="11">
        <v>2.5</v>
      </c>
      <c r="E117" s="90" t="s">
        <v>112</v>
      </c>
      <c r="F117" s="11">
        <v>2.27</v>
      </c>
      <c r="G117" s="11">
        <v>2.4</v>
      </c>
      <c r="H117" s="11">
        <v>1.99</v>
      </c>
      <c r="I117" s="11">
        <v>1.91</v>
      </c>
      <c r="J117" s="11">
        <v>2.08</v>
      </c>
      <c r="K117" s="11">
        <v>1.9800000000000002</v>
      </c>
      <c r="L117" s="11">
        <v>1.9400000000000002</v>
      </c>
      <c r="M117" s="11">
        <v>1.95</v>
      </c>
      <c r="N117" s="90" t="s">
        <v>112</v>
      </c>
      <c r="O117" s="11">
        <v>1.78</v>
      </c>
      <c r="P117" s="11">
        <v>1.9133132076126502</v>
      </c>
      <c r="Q117" s="11">
        <v>2.1</v>
      </c>
      <c r="R117" s="11">
        <v>2.0913645823999998</v>
      </c>
      <c r="S117" s="90">
        <v>2.8</v>
      </c>
      <c r="T117" s="11">
        <v>1.8</v>
      </c>
      <c r="U117" s="90">
        <v>2</v>
      </c>
      <c r="V117" s="11">
        <v>2.06</v>
      </c>
      <c r="W117" s="11">
        <v>1.89</v>
      </c>
      <c r="X117" s="11">
        <v>2.39</v>
      </c>
      <c r="Y117" s="11">
        <v>2.3199999999999998</v>
      </c>
      <c r="Z117" s="9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3</v>
      </c>
    </row>
    <row r="118" spans="1:65">
      <c r="A118" s="28"/>
      <c r="B118" s="19">
        <v>1</v>
      </c>
      <c r="C118" s="9">
        <v>3</v>
      </c>
      <c r="D118" s="11">
        <v>2.5</v>
      </c>
      <c r="E118" s="90" t="s">
        <v>112</v>
      </c>
      <c r="F118" s="11">
        <v>2.19</v>
      </c>
      <c r="G118" s="11">
        <v>2.4</v>
      </c>
      <c r="H118" s="11">
        <v>1.81</v>
      </c>
      <c r="I118" s="11">
        <v>1.89</v>
      </c>
      <c r="J118" s="11">
        <v>2.11</v>
      </c>
      <c r="K118" s="11">
        <v>2</v>
      </c>
      <c r="L118" s="11">
        <v>1.9400000000000002</v>
      </c>
      <c r="M118" s="11">
        <v>1.9400000000000002</v>
      </c>
      <c r="N118" s="90" t="s">
        <v>112</v>
      </c>
      <c r="O118" s="11">
        <v>1.75</v>
      </c>
      <c r="P118" s="11">
        <v>1.8598915471784137</v>
      </c>
      <c r="Q118" s="11">
        <v>2</v>
      </c>
      <c r="R118" s="11">
        <v>2.1256583290000002</v>
      </c>
      <c r="S118" s="90">
        <v>2.8</v>
      </c>
      <c r="T118" s="11">
        <v>1.8</v>
      </c>
      <c r="U118" s="90">
        <v>3</v>
      </c>
      <c r="V118" s="11">
        <v>2.06</v>
      </c>
      <c r="W118" s="11">
        <v>1.86</v>
      </c>
      <c r="X118" s="11">
        <v>2.31</v>
      </c>
      <c r="Y118" s="11">
        <v>2.25</v>
      </c>
      <c r="Z118" s="95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16</v>
      </c>
    </row>
    <row r="119" spans="1:65">
      <c r="A119" s="28"/>
      <c r="B119" s="19">
        <v>1</v>
      </c>
      <c r="C119" s="9">
        <v>4</v>
      </c>
      <c r="D119" s="11">
        <v>2.4</v>
      </c>
      <c r="E119" s="90" t="s">
        <v>112</v>
      </c>
      <c r="F119" s="11">
        <v>2.12</v>
      </c>
      <c r="G119" s="11">
        <v>2.2999999999999998</v>
      </c>
      <c r="H119" s="11">
        <v>1.9299999999999997</v>
      </c>
      <c r="I119" s="11">
        <v>1.9400000000000002</v>
      </c>
      <c r="J119" s="11">
        <v>2.13</v>
      </c>
      <c r="K119" s="11">
        <v>2</v>
      </c>
      <c r="L119" s="91">
        <v>1.81</v>
      </c>
      <c r="M119" s="11">
        <v>1.96</v>
      </c>
      <c r="N119" s="90" t="s">
        <v>112</v>
      </c>
      <c r="O119" s="11">
        <v>1.63</v>
      </c>
      <c r="P119" s="11">
        <v>1.8783831319124717</v>
      </c>
      <c r="Q119" s="11">
        <v>2</v>
      </c>
      <c r="R119" s="11">
        <v>2.1401702199999999</v>
      </c>
      <c r="S119" s="90">
        <v>2.5</v>
      </c>
      <c r="T119" s="11">
        <v>1.9</v>
      </c>
      <c r="U119" s="90">
        <v>3</v>
      </c>
      <c r="V119" s="11">
        <v>2.12</v>
      </c>
      <c r="W119" s="11">
        <v>1.75</v>
      </c>
      <c r="X119" s="11">
        <v>2.2400000000000002</v>
      </c>
      <c r="Y119" s="11">
        <v>2.2400000000000002</v>
      </c>
      <c r="Z119" s="95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6">
        <v>2.0438537650997488</v>
      </c>
    </row>
    <row r="120" spans="1:65">
      <c r="A120" s="28"/>
      <c r="B120" s="19">
        <v>1</v>
      </c>
      <c r="C120" s="9">
        <v>5</v>
      </c>
      <c r="D120" s="11">
        <v>2.5</v>
      </c>
      <c r="E120" s="90" t="s">
        <v>112</v>
      </c>
      <c r="F120" s="11">
        <v>2.17</v>
      </c>
      <c r="G120" s="11">
        <v>2.2999999999999998</v>
      </c>
      <c r="H120" s="11">
        <v>1.82</v>
      </c>
      <c r="I120" s="11">
        <v>1.96</v>
      </c>
      <c r="J120" s="11">
        <v>2.14</v>
      </c>
      <c r="K120" s="11">
        <v>2.02</v>
      </c>
      <c r="L120" s="11">
        <v>1.96</v>
      </c>
      <c r="M120" s="11">
        <v>1.95</v>
      </c>
      <c r="N120" s="90" t="s">
        <v>112</v>
      </c>
      <c r="O120" s="11">
        <v>1.61</v>
      </c>
      <c r="P120" s="11">
        <v>1.9047117876135435</v>
      </c>
      <c r="Q120" s="11">
        <v>2</v>
      </c>
      <c r="R120" s="11">
        <v>2.0580704544036807</v>
      </c>
      <c r="S120" s="90">
        <v>2.7</v>
      </c>
      <c r="T120" s="11">
        <v>1.8</v>
      </c>
      <c r="U120" s="90">
        <v>2</v>
      </c>
      <c r="V120" s="11">
        <v>2.12</v>
      </c>
      <c r="W120" s="11">
        <v>1.7</v>
      </c>
      <c r="X120" s="11">
        <v>2.34</v>
      </c>
      <c r="Y120" s="11">
        <v>2.29</v>
      </c>
      <c r="Z120" s="95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6">
        <v>154</v>
      </c>
    </row>
    <row r="121" spans="1:65">
      <c r="A121" s="28"/>
      <c r="B121" s="19">
        <v>1</v>
      </c>
      <c r="C121" s="9">
        <v>6</v>
      </c>
      <c r="D121" s="11">
        <v>2.4</v>
      </c>
      <c r="E121" s="90" t="s">
        <v>112</v>
      </c>
      <c r="F121" s="11">
        <v>2.1800000000000002</v>
      </c>
      <c r="G121" s="11">
        <v>2.2000000000000002</v>
      </c>
      <c r="H121" s="11">
        <v>1.75</v>
      </c>
      <c r="I121" s="11">
        <v>1.9299999999999997</v>
      </c>
      <c r="J121" s="11">
        <v>2.14</v>
      </c>
      <c r="K121" s="11">
        <v>1.99</v>
      </c>
      <c r="L121" s="11">
        <v>1.91</v>
      </c>
      <c r="M121" s="11">
        <v>2</v>
      </c>
      <c r="N121" s="90" t="s">
        <v>112</v>
      </c>
      <c r="O121" s="11">
        <v>1.66</v>
      </c>
      <c r="P121" s="11">
        <v>1.8997077372683635</v>
      </c>
      <c r="Q121" s="11">
        <v>2.1</v>
      </c>
      <c r="R121" s="11">
        <v>2.1017386909999995</v>
      </c>
      <c r="S121" s="90">
        <v>2.6</v>
      </c>
      <c r="T121" s="11">
        <v>1.8</v>
      </c>
      <c r="U121" s="90">
        <v>2</v>
      </c>
      <c r="V121" s="11">
        <v>2.0099999999999998</v>
      </c>
      <c r="W121" s="11">
        <v>1.78</v>
      </c>
      <c r="X121" s="11">
        <v>2.2799999999999998</v>
      </c>
      <c r="Y121" s="11">
        <v>2.2799999999999998</v>
      </c>
      <c r="Z121" s="95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20" t="s">
        <v>228</v>
      </c>
      <c r="C122" s="12"/>
      <c r="D122" s="22">
        <v>2.4500000000000002</v>
      </c>
      <c r="E122" s="22" t="s">
        <v>816</v>
      </c>
      <c r="F122" s="22">
        <v>2.1933333333333329</v>
      </c>
      <c r="G122" s="22">
        <v>2.3166666666666664</v>
      </c>
      <c r="H122" s="22">
        <v>1.8583333333333334</v>
      </c>
      <c r="I122" s="22">
        <v>1.9266666666666665</v>
      </c>
      <c r="J122" s="22">
        <v>2.1166666666666667</v>
      </c>
      <c r="K122" s="22">
        <v>1.9966666666666668</v>
      </c>
      <c r="L122" s="22">
        <v>1.92</v>
      </c>
      <c r="M122" s="22">
        <v>1.9566666666666668</v>
      </c>
      <c r="N122" s="22" t="s">
        <v>816</v>
      </c>
      <c r="O122" s="22">
        <v>1.6866666666666665</v>
      </c>
      <c r="P122" s="22">
        <v>1.886288228194861</v>
      </c>
      <c r="Q122" s="22">
        <v>2.0333333333333332</v>
      </c>
      <c r="R122" s="22">
        <v>2.1027462102672798</v>
      </c>
      <c r="S122" s="22">
        <v>2.65</v>
      </c>
      <c r="T122" s="22">
        <v>1.8166666666666671</v>
      </c>
      <c r="U122" s="22">
        <v>2.3333333333333335</v>
      </c>
      <c r="V122" s="22">
        <v>2.1</v>
      </c>
      <c r="W122" s="22">
        <v>1.8283333333333331</v>
      </c>
      <c r="X122" s="22">
        <v>2.3066666666666666</v>
      </c>
      <c r="Y122" s="22">
        <v>2.2716666666666669</v>
      </c>
      <c r="Z122" s="95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229</v>
      </c>
      <c r="C123" s="27"/>
      <c r="D123" s="11">
        <v>2.4500000000000002</v>
      </c>
      <c r="E123" s="11" t="s">
        <v>816</v>
      </c>
      <c r="F123" s="11">
        <v>2.1850000000000001</v>
      </c>
      <c r="G123" s="11">
        <v>2.2999999999999998</v>
      </c>
      <c r="H123" s="11">
        <v>1.835</v>
      </c>
      <c r="I123" s="11">
        <v>1.9299999999999997</v>
      </c>
      <c r="J123" s="11">
        <v>2.12</v>
      </c>
      <c r="K123" s="11">
        <v>1.9950000000000001</v>
      </c>
      <c r="L123" s="11">
        <v>1.9400000000000002</v>
      </c>
      <c r="M123" s="11">
        <v>1.95</v>
      </c>
      <c r="N123" s="11" t="s">
        <v>816</v>
      </c>
      <c r="O123" s="11">
        <v>1.6749999999999998</v>
      </c>
      <c r="P123" s="11">
        <v>1.8890454345904177</v>
      </c>
      <c r="Q123" s="11">
        <v>2</v>
      </c>
      <c r="R123" s="11">
        <v>2.1006068379</v>
      </c>
      <c r="S123" s="11">
        <v>2.6500000000000004</v>
      </c>
      <c r="T123" s="11">
        <v>1.8</v>
      </c>
      <c r="U123" s="11">
        <v>2</v>
      </c>
      <c r="V123" s="11">
        <v>2.09</v>
      </c>
      <c r="W123" s="11">
        <v>1.82</v>
      </c>
      <c r="X123" s="11">
        <v>2.2949999999999999</v>
      </c>
      <c r="Y123" s="11">
        <v>2.2649999999999997</v>
      </c>
      <c r="Z123" s="9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230</v>
      </c>
      <c r="C124" s="27"/>
      <c r="D124" s="23">
        <v>5.4772255750516662E-2</v>
      </c>
      <c r="E124" s="23" t="s">
        <v>816</v>
      </c>
      <c r="F124" s="23">
        <v>5.1639777949432197E-2</v>
      </c>
      <c r="G124" s="23">
        <v>7.5277265270908028E-2</v>
      </c>
      <c r="H124" s="23">
        <v>8.7273516410573584E-2</v>
      </c>
      <c r="I124" s="23">
        <v>2.4221202832779967E-2</v>
      </c>
      <c r="J124" s="23">
        <v>2.4221202832779943E-2</v>
      </c>
      <c r="K124" s="23">
        <v>1.3662601021279423E-2</v>
      </c>
      <c r="L124" s="23">
        <v>5.6920997883030816E-2</v>
      </c>
      <c r="M124" s="23">
        <v>2.2509257354845463E-2</v>
      </c>
      <c r="N124" s="23" t="s">
        <v>816</v>
      </c>
      <c r="O124" s="23">
        <v>6.7131711334261893E-2</v>
      </c>
      <c r="P124" s="23">
        <v>2.2858859313697272E-2</v>
      </c>
      <c r="Q124" s="23">
        <v>5.1639777949432274E-2</v>
      </c>
      <c r="R124" s="23">
        <v>2.8505095387743838E-2</v>
      </c>
      <c r="S124" s="23">
        <v>0.13784048752090217</v>
      </c>
      <c r="T124" s="23">
        <v>4.0824829046386249E-2</v>
      </c>
      <c r="U124" s="23">
        <v>0.51639777949432275</v>
      </c>
      <c r="V124" s="23">
        <v>7.6157731058639128E-2</v>
      </c>
      <c r="W124" s="23">
        <v>0.10571975532825767</v>
      </c>
      <c r="X124" s="23">
        <v>5.2788887719544417E-2</v>
      </c>
      <c r="Y124" s="23">
        <v>3.0605010483034642E-2</v>
      </c>
      <c r="Z124" s="9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3" t="s">
        <v>87</v>
      </c>
      <c r="C125" s="27"/>
      <c r="D125" s="13">
        <v>2.2356022755312923E-2</v>
      </c>
      <c r="E125" s="13" t="s">
        <v>816</v>
      </c>
      <c r="F125" s="13">
        <v>2.3543971709467572E-2</v>
      </c>
      <c r="G125" s="13">
        <v>3.2493783570176134E-2</v>
      </c>
      <c r="H125" s="13">
        <v>4.6963327216452154E-2</v>
      </c>
      <c r="I125" s="13">
        <v>1.2571558563726628E-2</v>
      </c>
      <c r="J125" s="13">
        <v>1.1443087952494461E-2</v>
      </c>
      <c r="K125" s="13">
        <v>6.8427050190047189E-3</v>
      </c>
      <c r="L125" s="13">
        <v>2.9646353064078552E-2</v>
      </c>
      <c r="M125" s="13">
        <v>1.1503879397706369E-2</v>
      </c>
      <c r="N125" s="13" t="s">
        <v>816</v>
      </c>
      <c r="O125" s="13">
        <v>3.9801409881973455E-2</v>
      </c>
      <c r="P125" s="13">
        <v>1.2118433955118689E-2</v>
      </c>
      <c r="Q125" s="13">
        <v>2.5396612106278169E-2</v>
      </c>
      <c r="R125" s="13">
        <v>1.3556127338886302E-2</v>
      </c>
      <c r="S125" s="13">
        <v>5.2015278309774406E-2</v>
      </c>
      <c r="T125" s="13">
        <v>2.2472382961313528E-2</v>
      </c>
      <c r="U125" s="13">
        <v>0.22131333406899545</v>
      </c>
      <c r="V125" s="13">
        <v>3.6265586218399586E-2</v>
      </c>
      <c r="W125" s="13">
        <v>5.782302023423392E-2</v>
      </c>
      <c r="X125" s="13">
        <v>2.2885355947779372E-2</v>
      </c>
      <c r="Y125" s="13">
        <v>1.3472491775363743E-2</v>
      </c>
      <c r="Z125" s="9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231</v>
      </c>
      <c r="C126" s="27"/>
      <c r="D126" s="13">
        <v>0.19871589730903749</v>
      </c>
      <c r="E126" s="13" t="s">
        <v>816</v>
      </c>
      <c r="F126" s="13">
        <v>7.3136136638566551E-2</v>
      </c>
      <c r="G126" s="13">
        <v>0.13347965799970196</v>
      </c>
      <c r="H126" s="13">
        <v>-9.0769914626138259E-2</v>
      </c>
      <c r="I126" s="13">
        <v>-5.7336341980103955E-2</v>
      </c>
      <c r="J126" s="13">
        <v>3.5625299035699109E-2</v>
      </c>
      <c r="K126" s="13">
        <v>-2.3087316342702779E-2</v>
      </c>
      <c r="L126" s="13">
        <v>-6.0598153945570665E-2</v>
      </c>
      <c r="M126" s="13">
        <v>-4.2658188135503372E-2</v>
      </c>
      <c r="N126" s="13" t="s">
        <v>816</v>
      </c>
      <c r="O126" s="13">
        <v>-0.17476157273690762</v>
      </c>
      <c r="P126" s="13">
        <v>-7.7092373043233797E-2</v>
      </c>
      <c r="Q126" s="13">
        <v>-5.1473505326357083E-3</v>
      </c>
      <c r="R126" s="13">
        <v>2.8814412348457275E-2</v>
      </c>
      <c r="S126" s="13">
        <v>0.29657025627304034</v>
      </c>
      <c r="T126" s="13">
        <v>-0.11115623941030539</v>
      </c>
      <c r="U126" s="13">
        <v>0.14163418791336913</v>
      </c>
      <c r="V126" s="13">
        <v>2.7470769122032168E-2</v>
      </c>
      <c r="W126" s="13">
        <v>-0.10544806847073884</v>
      </c>
      <c r="X126" s="13">
        <v>0.12858694005150184</v>
      </c>
      <c r="Y126" s="13">
        <v>0.11146242723280153</v>
      </c>
      <c r="Z126" s="9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3" t="s">
        <v>232</v>
      </c>
      <c r="C127" s="44"/>
      <c r="D127" s="42">
        <v>1.1399999999999999</v>
      </c>
      <c r="E127" s="42">
        <v>1.31</v>
      </c>
      <c r="F127" s="42">
        <v>0.3</v>
      </c>
      <c r="G127" s="42">
        <v>0.71</v>
      </c>
      <c r="H127" s="42">
        <v>0.79</v>
      </c>
      <c r="I127" s="42">
        <v>0.56999999999999995</v>
      </c>
      <c r="J127" s="42">
        <v>0.05</v>
      </c>
      <c r="K127" s="42">
        <v>0.34</v>
      </c>
      <c r="L127" s="42">
        <v>0.59</v>
      </c>
      <c r="M127" s="42">
        <v>0.47</v>
      </c>
      <c r="N127" s="42">
        <v>1.31</v>
      </c>
      <c r="O127" s="42">
        <v>1.35</v>
      </c>
      <c r="P127" s="42">
        <v>0.7</v>
      </c>
      <c r="Q127" s="42">
        <v>0.22</v>
      </c>
      <c r="R127" s="42">
        <v>0.01</v>
      </c>
      <c r="S127" s="42">
        <v>1.79</v>
      </c>
      <c r="T127" s="42">
        <v>0.92</v>
      </c>
      <c r="U127" s="42" t="s">
        <v>253</v>
      </c>
      <c r="V127" s="42">
        <v>0</v>
      </c>
      <c r="W127" s="42">
        <v>0.89</v>
      </c>
      <c r="X127" s="42">
        <v>0.67</v>
      </c>
      <c r="Y127" s="42">
        <v>0.56000000000000005</v>
      </c>
      <c r="Z127" s="95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 t="s">
        <v>344</v>
      </c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BM128" s="52"/>
    </row>
    <row r="129" spans="1:65">
      <c r="BM129" s="52"/>
    </row>
    <row r="130" spans="1:65" ht="15">
      <c r="B130" s="8" t="s">
        <v>709</v>
      </c>
      <c r="BM130" s="26" t="s">
        <v>67</v>
      </c>
    </row>
    <row r="131" spans="1:65" ht="15">
      <c r="A131" s="24" t="s">
        <v>16</v>
      </c>
      <c r="B131" s="18" t="s">
        <v>119</v>
      </c>
      <c r="C131" s="15" t="s">
        <v>120</v>
      </c>
      <c r="D131" s="16" t="s">
        <v>224</v>
      </c>
      <c r="E131" s="17" t="s">
        <v>224</v>
      </c>
      <c r="F131" s="17" t="s">
        <v>224</v>
      </c>
      <c r="G131" s="17" t="s">
        <v>224</v>
      </c>
      <c r="H131" s="17" t="s">
        <v>224</v>
      </c>
      <c r="I131" s="17" t="s">
        <v>224</v>
      </c>
      <c r="J131" s="17" t="s">
        <v>224</v>
      </c>
      <c r="K131" s="17" t="s">
        <v>224</v>
      </c>
      <c r="L131" s="17" t="s">
        <v>224</v>
      </c>
      <c r="M131" s="17" t="s">
        <v>224</v>
      </c>
      <c r="N131" s="17" t="s">
        <v>224</v>
      </c>
      <c r="O131" s="17" t="s">
        <v>224</v>
      </c>
      <c r="P131" s="17" t="s">
        <v>224</v>
      </c>
      <c r="Q131" s="17" t="s">
        <v>224</v>
      </c>
      <c r="R131" s="17" t="s">
        <v>224</v>
      </c>
      <c r="S131" s="17" t="s">
        <v>224</v>
      </c>
      <c r="T131" s="17" t="s">
        <v>224</v>
      </c>
      <c r="U131" s="17" t="s">
        <v>224</v>
      </c>
      <c r="V131" s="17" t="s">
        <v>224</v>
      </c>
      <c r="W131" s="17" t="s">
        <v>224</v>
      </c>
      <c r="X131" s="17" t="s">
        <v>224</v>
      </c>
      <c r="Y131" s="17" t="s">
        <v>224</v>
      </c>
      <c r="Z131" s="17" t="s">
        <v>224</v>
      </c>
      <c r="AA131" s="17" t="s">
        <v>224</v>
      </c>
      <c r="AB131" s="17" t="s">
        <v>224</v>
      </c>
      <c r="AC131" s="17" t="s">
        <v>224</v>
      </c>
      <c r="AD131" s="17" t="s">
        <v>224</v>
      </c>
      <c r="AE131" s="95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1</v>
      </c>
    </row>
    <row r="132" spans="1:65">
      <c r="A132" s="28"/>
      <c r="B132" s="19" t="s">
        <v>225</v>
      </c>
      <c r="C132" s="9" t="s">
        <v>225</v>
      </c>
      <c r="D132" s="93" t="s">
        <v>233</v>
      </c>
      <c r="E132" s="94" t="s">
        <v>279</v>
      </c>
      <c r="F132" s="94" t="s">
        <v>234</v>
      </c>
      <c r="G132" s="94" t="s">
        <v>235</v>
      </c>
      <c r="H132" s="94" t="s">
        <v>236</v>
      </c>
      <c r="I132" s="94" t="s">
        <v>237</v>
      </c>
      <c r="J132" s="94" t="s">
        <v>238</v>
      </c>
      <c r="K132" s="94" t="s">
        <v>239</v>
      </c>
      <c r="L132" s="94" t="s">
        <v>255</v>
      </c>
      <c r="M132" s="94" t="s">
        <v>240</v>
      </c>
      <c r="N132" s="94" t="s">
        <v>285</v>
      </c>
      <c r="O132" s="94" t="s">
        <v>241</v>
      </c>
      <c r="P132" s="94" t="s">
        <v>226</v>
      </c>
      <c r="Q132" s="94" t="s">
        <v>280</v>
      </c>
      <c r="R132" s="94" t="s">
        <v>281</v>
      </c>
      <c r="S132" s="94" t="s">
        <v>282</v>
      </c>
      <c r="T132" s="94" t="s">
        <v>242</v>
      </c>
      <c r="U132" s="94" t="s">
        <v>243</v>
      </c>
      <c r="V132" s="94" t="s">
        <v>244</v>
      </c>
      <c r="W132" s="94" t="s">
        <v>286</v>
      </c>
      <c r="X132" s="94" t="s">
        <v>245</v>
      </c>
      <c r="Y132" s="94" t="s">
        <v>246</v>
      </c>
      <c r="Z132" s="94" t="s">
        <v>247</v>
      </c>
      <c r="AA132" s="94" t="s">
        <v>227</v>
      </c>
      <c r="AB132" s="94" t="s">
        <v>287</v>
      </c>
      <c r="AC132" s="94" t="s">
        <v>249</v>
      </c>
      <c r="AD132" s="94" t="s">
        <v>250</v>
      </c>
      <c r="AE132" s="95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 t="s">
        <v>3</v>
      </c>
    </row>
    <row r="133" spans="1:65">
      <c r="A133" s="28"/>
      <c r="B133" s="19"/>
      <c r="C133" s="9"/>
      <c r="D133" s="10" t="s">
        <v>330</v>
      </c>
      <c r="E133" s="11" t="s">
        <v>331</v>
      </c>
      <c r="F133" s="11" t="s">
        <v>330</v>
      </c>
      <c r="G133" s="11" t="s">
        <v>331</v>
      </c>
      <c r="H133" s="11" t="s">
        <v>332</v>
      </c>
      <c r="I133" s="11" t="s">
        <v>331</v>
      </c>
      <c r="J133" s="11" t="s">
        <v>331</v>
      </c>
      <c r="K133" s="11" t="s">
        <v>331</v>
      </c>
      <c r="L133" s="11" t="s">
        <v>331</v>
      </c>
      <c r="M133" s="11" t="s">
        <v>331</v>
      </c>
      <c r="N133" s="11" t="s">
        <v>331</v>
      </c>
      <c r="O133" s="11" t="s">
        <v>331</v>
      </c>
      <c r="P133" s="11" t="s">
        <v>330</v>
      </c>
      <c r="Q133" s="11" t="s">
        <v>331</v>
      </c>
      <c r="R133" s="11" t="s">
        <v>332</v>
      </c>
      <c r="S133" s="11" t="s">
        <v>331</v>
      </c>
      <c r="T133" s="11" t="s">
        <v>332</v>
      </c>
      <c r="U133" s="11" t="s">
        <v>331</v>
      </c>
      <c r="V133" s="11" t="s">
        <v>332</v>
      </c>
      <c r="W133" s="11" t="s">
        <v>332</v>
      </c>
      <c r="X133" s="11" t="s">
        <v>330</v>
      </c>
      <c r="Y133" s="11" t="s">
        <v>332</v>
      </c>
      <c r="Z133" s="11" t="s">
        <v>331</v>
      </c>
      <c r="AA133" s="11" t="s">
        <v>332</v>
      </c>
      <c r="AB133" s="11" t="s">
        <v>331</v>
      </c>
      <c r="AC133" s="11" t="s">
        <v>332</v>
      </c>
      <c r="AD133" s="11" t="s">
        <v>332</v>
      </c>
      <c r="AE133" s="95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</v>
      </c>
    </row>
    <row r="134" spans="1:65">
      <c r="A134" s="28"/>
      <c r="B134" s="19"/>
      <c r="C134" s="9"/>
      <c r="D134" s="25" t="s">
        <v>333</v>
      </c>
      <c r="E134" s="25" t="s">
        <v>334</v>
      </c>
      <c r="F134" s="25" t="s">
        <v>334</v>
      </c>
      <c r="G134" s="25" t="s">
        <v>333</v>
      </c>
      <c r="H134" s="25" t="s">
        <v>334</v>
      </c>
      <c r="I134" s="25" t="s">
        <v>334</v>
      </c>
      <c r="J134" s="25" t="s">
        <v>334</v>
      </c>
      <c r="K134" s="25" t="s">
        <v>334</v>
      </c>
      <c r="L134" s="25" t="s">
        <v>334</v>
      </c>
      <c r="M134" s="25" t="s">
        <v>334</v>
      </c>
      <c r="N134" s="25" t="s">
        <v>334</v>
      </c>
      <c r="O134" s="25" t="s">
        <v>334</v>
      </c>
      <c r="P134" s="25" t="s">
        <v>335</v>
      </c>
      <c r="Q134" s="25" t="s">
        <v>334</v>
      </c>
      <c r="R134" s="25" t="s">
        <v>333</v>
      </c>
      <c r="S134" s="25" t="s">
        <v>335</v>
      </c>
      <c r="T134" s="25" t="s">
        <v>333</v>
      </c>
      <c r="U134" s="25" t="s">
        <v>336</v>
      </c>
      <c r="V134" s="25" t="s">
        <v>334</v>
      </c>
      <c r="W134" s="25" t="s">
        <v>336</v>
      </c>
      <c r="X134" s="25" t="s">
        <v>335</v>
      </c>
      <c r="Y134" s="25" t="s">
        <v>335</v>
      </c>
      <c r="Z134" s="25" t="s">
        <v>335</v>
      </c>
      <c r="AA134" s="25" t="s">
        <v>337</v>
      </c>
      <c r="AB134" s="25" t="s">
        <v>333</v>
      </c>
      <c r="AC134" s="25" t="s">
        <v>333</v>
      </c>
      <c r="AD134" s="25" t="s">
        <v>334</v>
      </c>
      <c r="AE134" s="95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3</v>
      </c>
    </row>
    <row r="135" spans="1:65">
      <c r="A135" s="28"/>
      <c r="B135" s="18">
        <v>1</v>
      </c>
      <c r="C135" s="14">
        <v>1</v>
      </c>
      <c r="D135" s="89" t="s">
        <v>112</v>
      </c>
      <c r="E135" s="21">
        <v>2.4500000000000002</v>
      </c>
      <c r="F135" s="89" t="s">
        <v>111</v>
      </c>
      <c r="G135" s="21">
        <v>3.22</v>
      </c>
      <c r="H135" s="92">
        <v>2.83</v>
      </c>
      <c r="I135" s="21">
        <v>3.18</v>
      </c>
      <c r="J135" s="21">
        <v>3.1288800000000001</v>
      </c>
      <c r="K135" s="21">
        <v>2.82</v>
      </c>
      <c r="L135" s="21">
        <v>3.28</v>
      </c>
      <c r="M135" s="21">
        <v>2.98</v>
      </c>
      <c r="N135" s="92">
        <v>3.19</v>
      </c>
      <c r="O135" s="21">
        <v>2.81</v>
      </c>
      <c r="P135" s="89" t="s">
        <v>112</v>
      </c>
      <c r="Q135" s="21">
        <v>2.65</v>
      </c>
      <c r="R135" s="21">
        <v>2.8725316055330876</v>
      </c>
      <c r="S135" s="89">
        <v>1.9594467477515101</v>
      </c>
      <c r="T135" s="21">
        <v>3.06</v>
      </c>
      <c r="U135" s="21">
        <v>3.2777339395127774</v>
      </c>
      <c r="V135" s="21">
        <v>2.92</v>
      </c>
      <c r="W135" s="21">
        <v>3.2</v>
      </c>
      <c r="X135" s="89" t="s">
        <v>112</v>
      </c>
      <c r="Y135" s="89">
        <v>2.2000000000000002</v>
      </c>
      <c r="Z135" s="21">
        <v>2.65</v>
      </c>
      <c r="AA135" s="21">
        <v>3.08</v>
      </c>
      <c r="AB135" s="21">
        <v>3.25</v>
      </c>
      <c r="AC135" s="21">
        <v>3.1</v>
      </c>
      <c r="AD135" s="21">
        <v>3.04</v>
      </c>
      <c r="AE135" s="95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1</v>
      </c>
    </row>
    <row r="136" spans="1:65">
      <c r="A136" s="28"/>
      <c r="B136" s="19">
        <v>1</v>
      </c>
      <c r="C136" s="9">
        <v>2</v>
      </c>
      <c r="D136" s="90" t="s">
        <v>112</v>
      </c>
      <c r="E136" s="11">
        <v>2.66</v>
      </c>
      <c r="F136" s="90" t="s">
        <v>111</v>
      </c>
      <c r="G136" s="11">
        <v>3.18</v>
      </c>
      <c r="H136" s="11">
        <v>2.96</v>
      </c>
      <c r="I136" s="11">
        <v>3.04</v>
      </c>
      <c r="J136" s="11">
        <v>3.0449899999999999</v>
      </c>
      <c r="K136" s="11">
        <v>2.96</v>
      </c>
      <c r="L136" s="11">
        <v>3.25</v>
      </c>
      <c r="M136" s="11">
        <v>3</v>
      </c>
      <c r="N136" s="11">
        <v>3.1</v>
      </c>
      <c r="O136" s="11">
        <v>2.77</v>
      </c>
      <c r="P136" s="90" t="s">
        <v>112</v>
      </c>
      <c r="Q136" s="11">
        <v>2.5099999999999998</v>
      </c>
      <c r="R136" s="11">
        <v>2.9619998277245001</v>
      </c>
      <c r="S136" s="90">
        <v>1.9847549801689197</v>
      </c>
      <c r="T136" s="11">
        <v>2.98</v>
      </c>
      <c r="U136" s="11">
        <v>2.812086992929455</v>
      </c>
      <c r="V136" s="11">
        <v>2.87</v>
      </c>
      <c r="W136" s="11">
        <v>3.09</v>
      </c>
      <c r="X136" s="90" t="s">
        <v>112</v>
      </c>
      <c r="Y136" s="90">
        <v>2.2999999999999998</v>
      </c>
      <c r="Z136" s="11">
        <v>2.77</v>
      </c>
      <c r="AA136" s="11">
        <v>3.09</v>
      </c>
      <c r="AB136" s="11">
        <v>3.19</v>
      </c>
      <c r="AC136" s="11">
        <v>3.1</v>
      </c>
      <c r="AD136" s="11">
        <v>3.12</v>
      </c>
      <c r="AE136" s="95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</v>
      </c>
    </row>
    <row r="137" spans="1:65">
      <c r="A137" s="28"/>
      <c r="B137" s="19">
        <v>1</v>
      </c>
      <c r="C137" s="9">
        <v>3</v>
      </c>
      <c r="D137" s="90" t="s">
        <v>112</v>
      </c>
      <c r="E137" s="11">
        <v>2.62</v>
      </c>
      <c r="F137" s="90" t="s">
        <v>111</v>
      </c>
      <c r="G137" s="11">
        <v>3.14</v>
      </c>
      <c r="H137" s="11">
        <v>2.99</v>
      </c>
      <c r="I137" s="11">
        <v>3.09</v>
      </c>
      <c r="J137" s="11">
        <v>3.0038100000000001</v>
      </c>
      <c r="K137" s="11">
        <v>2.86</v>
      </c>
      <c r="L137" s="11">
        <v>3.23</v>
      </c>
      <c r="M137" s="11">
        <v>2.96</v>
      </c>
      <c r="N137" s="11">
        <v>3.08</v>
      </c>
      <c r="O137" s="11">
        <v>2.85</v>
      </c>
      <c r="P137" s="90" t="s">
        <v>112</v>
      </c>
      <c r="Q137" s="11">
        <v>2.61</v>
      </c>
      <c r="R137" s="11">
        <v>2.891652720906968</v>
      </c>
      <c r="S137" s="90">
        <v>1.9927668555894298</v>
      </c>
      <c r="T137" s="11">
        <v>2.95</v>
      </c>
      <c r="U137" s="11">
        <v>2.968360702086728</v>
      </c>
      <c r="V137" s="11">
        <v>2.74</v>
      </c>
      <c r="W137" s="11">
        <v>3.1</v>
      </c>
      <c r="X137" s="90">
        <v>6</v>
      </c>
      <c r="Y137" s="90">
        <v>2.2000000000000002</v>
      </c>
      <c r="Z137" s="11">
        <v>2.81</v>
      </c>
      <c r="AA137" s="11">
        <v>3.1</v>
      </c>
      <c r="AB137" s="11">
        <v>3.17</v>
      </c>
      <c r="AC137" s="11">
        <v>3.1</v>
      </c>
      <c r="AD137" s="11">
        <v>2.94</v>
      </c>
      <c r="AE137" s="95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</v>
      </c>
    </row>
    <row r="138" spans="1:65">
      <c r="A138" s="28"/>
      <c r="B138" s="19">
        <v>1</v>
      </c>
      <c r="C138" s="9">
        <v>4</v>
      </c>
      <c r="D138" s="90" t="s">
        <v>112</v>
      </c>
      <c r="E138" s="11">
        <v>2.4300000000000002</v>
      </c>
      <c r="F138" s="90" t="s">
        <v>111</v>
      </c>
      <c r="G138" s="11">
        <v>3.2</v>
      </c>
      <c r="H138" s="11">
        <v>2.99</v>
      </c>
      <c r="I138" s="11">
        <v>3.1</v>
      </c>
      <c r="J138" s="11">
        <v>3.0710199999999999</v>
      </c>
      <c r="K138" s="11">
        <v>2.88</v>
      </c>
      <c r="L138" s="11">
        <v>3.36</v>
      </c>
      <c r="M138" s="11">
        <v>2.9</v>
      </c>
      <c r="N138" s="11">
        <v>3.1</v>
      </c>
      <c r="O138" s="11">
        <v>2.86</v>
      </c>
      <c r="P138" s="90" t="s">
        <v>112</v>
      </c>
      <c r="Q138" s="11">
        <v>2.58</v>
      </c>
      <c r="R138" s="11">
        <v>2.9584310355983177</v>
      </c>
      <c r="S138" s="90">
        <v>1.9733168058800998</v>
      </c>
      <c r="T138" s="11">
        <v>3.05</v>
      </c>
      <c r="U138" s="11">
        <v>3.0634807518043234</v>
      </c>
      <c r="V138" s="11">
        <v>2.77</v>
      </c>
      <c r="W138" s="11">
        <v>3.27</v>
      </c>
      <c r="X138" s="90">
        <v>5</v>
      </c>
      <c r="Y138" s="90">
        <v>2.2999999999999998</v>
      </c>
      <c r="Z138" s="11">
        <v>2.77</v>
      </c>
      <c r="AA138" s="11">
        <v>3.02</v>
      </c>
      <c r="AB138" s="11">
        <v>3.2</v>
      </c>
      <c r="AC138" s="11">
        <v>3</v>
      </c>
      <c r="AD138" s="11">
        <v>3</v>
      </c>
      <c r="AE138" s="95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2.9836915409445277</v>
      </c>
    </row>
    <row r="139" spans="1:65">
      <c r="A139" s="28"/>
      <c r="B139" s="19">
        <v>1</v>
      </c>
      <c r="C139" s="9">
        <v>5</v>
      </c>
      <c r="D139" s="90" t="s">
        <v>112</v>
      </c>
      <c r="E139" s="11">
        <v>2.66</v>
      </c>
      <c r="F139" s="90" t="s">
        <v>111</v>
      </c>
      <c r="G139" s="11">
        <v>3.18</v>
      </c>
      <c r="H139" s="11">
        <v>2.96</v>
      </c>
      <c r="I139" s="11">
        <v>3.1</v>
      </c>
      <c r="J139" s="11">
        <v>3.0491299999999999</v>
      </c>
      <c r="K139" s="11">
        <v>2.9</v>
      </c>
      <c r="L139" s="11">
        <v>3.44</v>
      </c>
      <c r="M139" s="11">
        <v>2.95</v>
      </c>
      <c r="N139" s="11">
        <v>3.05</v>
      </c>
      <c r="O139" s="11">
        <v>2.91</v>
      </c>
      <c r="P139" s="90" t="s">
        <v>112</v>
      </c>
      <c r="Q139" s="11">
        <v>2.59</v>
      </c>
      <c r="R139" s="11">
        <v>2.9085300804804879</v>
      </c>
      <c r="S139" s="90">
        <v>1.9647929229191703</v>
      </c>
      <c r="T139" s="11">
        <v>3.07</v>
      </c>
      <c r="U139" s="11">
        <v>2.783457342059751</v>
      </c>
      <c r="V139" s="11">
        <v>2.87</v>
      </c>
      <c r="W139" s="11">
        <v>3.23</v>
      </c>
      <c r="X139" s="90">
        <v>5</v>
      </c>
      <c r="Y139" s="90">
        <v>2.2999999999999998</v>
      </c>
      <c r="Z139" s="11">
        <v>2.92</v>
      </c>
      <c r="AA139" s="11">
        <v>2.82</v>
      </c>
      <c r="AB139" s="11">
        <v>3.26</v>
      </c>
      <c r="AC139" s="11">
        <v>3</v>
      </c>
      <c r="AD139" s="11">
        <v>3.06</v>
      </c>
      <c r="AE139" s="95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26">
        <v>155</v>
      </c>
    </row>
    <row r="140" spans="1:65">
      <c r="A140" s="28"/>
      <c r="B140" s="19">
        <v>1</v>
      </c>
      <c r="C140" s="9">
        <v>6</v>
      </c>
      <c r="D140" s="90" t="s">
        <v>112</v>
      </c>
      <c r="E140" s="11">
        <v>2.64</v>
      </c>
      <c r="F140" s="90" t="s">
        <v>111</v>
      </c>
      <c r="G140" s="11">
        <v>3.24</v>
      </c>
      <c r="H140" s="11">
        <v>2.93</v>
      </c>
      <c r="I140" s="11">
        <v>3.14</v>
      </c>
      <c r="J140" s="11">
        <v>3.1193499999999998</v>
      </c>
      <c r="K140" s="11">
        <v>2.9</v>
      </c>
      <c r="L140" s="11">
        <v>3.45</v>
      </c>
      <c r="M140" s="11">
        <v>3</v>
      </c>
      <c r="N140" s="11">
        <v>3.08</v>
      </c>
      <c r="O140" s="11">
        <v>2.86</v>
      </c>
      <c r="P140" s="90" t="s">
        <v>112</v>
      </c>
      <c r="Q140" s="11">
        <v>2.72</v>
      </c>
      <c r="R140" s="11">
        <v>2.9284551583496925</v>
      </c>
      <c r="S140" s="90">
        <v>2.0248050038033001</v>
      </c>
      <c r="T140" s="11">
        <v>2.98</v>
      </c>
      <c r="U140" s="11">
        <v>2.9232340020243144</v>
      </c>
      <c r="V140" s="11">
        <v>2.77</v>
      </c>
      <c r="W140" s="11">
        <v>3.08</v>
      </c>
      <c r="X140" s="90" t="s">
        <v>112</v>
      </c>
      <c r="Y140" s="90">
        <v>2.2999999999999998</v>
      </c>
      <c r="Z140" s="11">
        <v>2.8</v>
      </c>
      <c r="AA140" s="11">
        <v>2.97</v>
      </c>
      <c r="AB140" s="11">
        <v>3.29</v>
      </c>
      <c r="AC140" s="11">
        <v>3.1</v>
      </c>
      <c r="AD140" s="11">
        <v>3.06</v>
      </c>
      <c r="AE140" s="95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20" t="s">
        <v>228</v>
      </c>
      <c r="C141" s="12"/>
      <c r="D141" s="22" t="s">
        <v>816</v>
      </c>
      <c r="E141" s="22">
        <v>2.5766666666666667</v>
      </c>
      <c r="F141" s="22" t="s">
        <v>816</v>
      </c>
      <c r="G141" s="22">
        <v>3.1933333333333338</v>
      </c>
      <c r="H141" s="22">
        <v>2.9433333333333334</v>
      </c>
      <c r="I141" s="22">
        <v>3.1083333333333329</v>
      </c>
      <c r="J141" s="22">
        <v>3.0695299999999999</v>
      </c>
      <c r="K141" s="22">
        <v>2.8866666666666667</v>
      </c>
      <c r="L141" s="22">
        <v>3.3349999999999995</v>
      </c>
      <c r="M141" s="22">
        <v>2.9650000000000003</v>
      </c>
      <c r="N141" s="22">
        <v>3.1</v>
      </c>
      <c r="O141" s="22">
        <v>2.8433333333333333</v>
      </c>
      <c r="P141" s="22" t="s">
        <v>816</v>
      </c>
      <c r="Q141" s="22">
        <v>2.61</v>
      </c>
      <c r="R141" s="22">
        <v>2.9202667380988423</v>
      </c>
      <c r="S141" s="22">
        <v>1.9833138860187383</v>
      </c>
      <c r="T141" s="22">
        <v>3.0150000000000001</v>
      </c>
      <c r="U141" s="22">
        <v>2.971392288402892</v>
      </c>
      <c r="V141" s="22">
        <v>2.8233333333333337</v>
      </c>
      <c r="W141" s="22">
        <v>3.1616666666666666</v>
      </c>
      <c r="X141" s="22">
        <v>5.333333333333333</v>
      </c>
      <c r="Y141" s="22">
        <v>2.2666666666666671</v>
      </c>
      <c r="Z141" s="22">
        <v>2.7866666666666666</v>
      </c>
      <c r="AA141" s="22">
        <v>3.0133333333333332</v>
      </c>
      <c r="AB141" s="22">
        <v>3.2266666666666666</v>
      </c>
      <c r="AC141" s="22">
        <v>3.0666666666666669</v>
      </c>
      <c r="AD141" s="22">
        <v>3.0366666666666666</v>
      </c>
      <c r="AE141" s="95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229</v>
      </c>
      <c r="C142" s="27"/>
      <c r="D142" s="11" t="s">
        <v>816</v>
      </c>
      <c r="E142" s="11">
        <v>2.63</v>
      </c>
      <c r="F142" s="11" t="s">
        <v>816</v>
      </c>
      <c r="G142" s="11">
        <v>3.1900000000000004</v>
      </c>
      <c r="H142" s="11">
        <v>2.96</v>
      </c>
      <c r="I142" s="11">
        <v>3.1</v>
      </c>
      <c r="J142" s="11">
        <v>3.0600749999999999</v>
      </c>
      <c r="K142" s="11">
        <v>2.8899999999999997</v>
      </c>
      <c r="L142" s="11">
        <v>3.32</v>
      </c>
      <c r="M142" s="11">
        <v>2.9699999999999998</v>
      </c>
      <c r="N142" s="11">
        <v>3.09</v>
      </c>
      <c r="O142" s="11">
        <v>2.855</v>
      </c>
      <c r="P142" s="11" t="s">
        <v>816</v>
      </c>
      <c r="Q142" s="11">
        <v>2.5999999999999996</v>
      </c>
      <c r="R142" s="11">
        <v>2.9184926194150904</v>
      </c>
      <c r="S142" s="11">
        <v>1.9790358930245098</v>
      </c>
      <c r="T142" s="11">
        <v>3.0149999999999997</v>
      </c>
      <c r="U142" s="11">
        <v>2.9457973520555214</v>
      </c>
      <c r="V142" s="11">
        <v>2.8200000000000003</v>
      </c>
      <c r="W142" s="11">
        <v>3.1500000000000004</v>
      </c>
      <c r="X142" s="11">
        <v>5</v>
      </c>
      <c r="Y142" s="11">
        <v>2.2999999999999998</v>
      </c>
      <c r="Z142" s="11">
        <v>2.7850000000000001</v>
      </c>
      <c r="AA142" s="11">
        <v>3.05</v>
      </c>
      <c r="AB142" s="11">
        <v>3.2250000000000001</v>
      </c>
      <c r="AC142" s="11">
        <v>3.1</v>
      </c>
      <c r="AD142" s="11">
        <v>3.05</v>
      </c>
      <c r="AE142" s="95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230</v>
      </c>
      <c r="C143" s="27"/>
      <c r="D143" s="23" t="s">
        <v>816</v>
      </c>
      <c r="E143" s="23">
        <v>0.10708252269472671</v>
      </c>
      <c r="F143" s="23" t="s">
        <v>816</v>
      </c>
      <c r="G143" s="23">
        <v>3.5023801430836554E-2</v>
      </c>
      <c r="H143" s="23">
        <v>5.9888785817268579E-2</v>
      </c>
      <c r="I143" s="23">
        <v>4.750438576243958E-2</v>
      </c>
      <c r="J143" s="23">
        <v>4.7632268474218177E-2</v>
      </c>
      <c r="K143" s="23">
        <v>4.6761807778000528E-2</v>
      </c>
      <c r="L143" s="23">
        <v>9.6072888995803657E-2</v>
      </c>
      <c r="M143" s="23">
        <v>3.781534080237809E-2</v>
      </c>
      <c r="N143" s="23">
        <v>4.7749345545253292E-2</v>
      </c>
      <c r="O143" s="23">
        <v>4.8027769744874348E-2</v>
      </c>
      <c r="P143" s="23" t="s">
        <v>816</v>
      </c>
      <c r="Q143" s="23">
        <v>7.0710678118654863E-2</v>
      </c>
      <c r="R143" s="23">
        <v>3.6056535031846054E-2</v>
      </c>
      <c r="S143" s="23">
        <v>2.3772068549318105E-2</v>
      </c>
      <c r="T143" s="23">
        <v>5.08920425999978E-2</v>
      </c>
      <c r="U143" s="23">
        <v>0.1818524811938288</v>
      </c>
      <c r="V143" s="23">
        <v>7.2571803523590758E-2</v>
      </c>
      <c r="W143" s="23">
        <v>8.1833163611500864E-2</v>
      </c>
      <c r="X143" s="23">
        <v>0.57735026918962584</v>
      </c>
      <c r="Y143" s="23">
        <v>5.1639777949432045E-2</v>
      </c>
      <c r="Z143" s="23">
        <v>8.6871552689396933E-2</v>
      </c>
      <c r="AA143" s="23">
        <v>0.10689558768567894</v>
      </c>
      <c r="AB143" s="23">
        <v>4.6761807778000472E-2</v>
      </c>
      <c r="AC143" s="23">
        <v>5.1639777949432274E-2</v>
      </c>
      <c r="AD143" s="23">
        <v>6.1210020966069548E-2</v>
      </c>
      <c r="AE143" s="147"/>
      <c r="AF143" s="148"/>
      <c r="AG143" s="148"/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  <c r="BI143" s="148"/>
      <c r="BJ143" s="148"/>
      <c r="BK143" s="148"/>
      <c r="BL143" s="148"/>
      <c r="BM143" s="53"/>
    </row>
    <row r="144" spans="1:65">
      <c r="A144" s="28"/>
      <c r="B144" s="3" t="s">
        <v>87</v>
      </c>
      <c r="C144" s="27"/>
      <c r="D144" s="13" t="s">
        <v>816</v>
      </c>
      <c r="E144" s="13">
        <v>4.1558546970786564E-2</v>
      </c>
      <c r="F144" s="13" t="s">
        <v>816</v>
      </c>
      <c r="G144" s="13">
        <v>1.0967787504437332E-2</v>
      </c>
      <c r="H144" s="13">
        <v>2.0347265849581624E-2</v>
      </c>
      <c r="I144" s="13">
        <v>1.5282912309632038E-2</v>
      </c>
      <c r="J144" s="13">
        <v>1.5517772582192772E-2</v>
      </c>
      <c r="K144" s="13">
        <v>1.6199240569746139E-2</v>
      </c>
      <c r="L144" s="13">
        <v>2.8807462967257471E-2</v>
      </c>
      <c r="M144" s="13">
        <v>1.2753909208221951E-2</v>
      </c>
      <c r="N144" s="13">
        <v>1.5403014692017191E-2</v>
      </c>
      <c r="O144" s="13">
        <v>1.6891360988818646E-2</v>
      </c>
      <c r="P144" s="13" t="s">
        <v>816</v>
      </c>
      <c r="Q144" s="13">
        <v>2.7092213838565082E-2</v>
      </c>
      <c r="R144" s="13">
        <v>1.2347000553558902E-2</v>
      </c>
      <c r="S144" s="13">
        <v>1.198603444310958E-2</v>
      </c>
      <c r="T144" s="13">
        <v>1.6879616119402256E-2</v>
      </c>
      <c r="U144" s="13">
        <v>6.1201101552152699E-2</v>
      </c>
      <c r="V144" s="13">
        <v>2.5704298768686216E-2</v>
      </c>
      <c r="W144" s="13">
        <v>2.5882919434317617E-2</v>
      </c>
      <c r="X144" s="13">
        <v>0.10825317547305485</v>
      </c>
      <c r="Y144" s="13">
        <v>2.2782254977690604E-2</v>
      </c>
      <c r="Z144" s="13">
        <v>3.1174002161266843E-2</v>
      </c>
      <c r="AA144" s="13">
        <v>3.5474199453212042E-2</v>
      </c>
      <c r="AB144" s="13">
        <v>1.4492295798967089E-2</v>
      </c>
      <c r="AC144" s="13">
        <v>1.6839058026988783E-2</v>
      </c>
      <c r="AD144" s="13">
        <v>2.0156977266543211E-2</v>
      </c>
      <c r="AE144" s="95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3" t="s">
        <v>231</v>
      </c>
      <c r="C145" s="27"/>
      <c r="D145" s="13" t="s">
        <v>816</v>
      </c>
      <c r="E145" s="13">
        <v>-0.13641653927436881</v>
      </c>
      <c r="F145" s="13" t="s">
        <v>816</v>
      </c>
      <c r="G145" s="13">
        <v>7.0262555465918197E-2</v>
      </c>
      <c r="H145" s="13">
        <v>-1.352626672609003E-2</v>
      </c>
      <c r="I145" s="13">
        <v>4.1774355920635164E-2</v>
      </c>
      <c r="J145" s="13">
        <v>2.8769213532139792E-2</v>
      </c>
      <c r="K145" s="13">
        <v>-3.2518399756278571E-2</v>
      </c>
      <c r="L145" s="13">
        <v>0.11774288804138933</v>
      </c>
      <c r="M145" s="13">
        <v>-6.2645688027825885E-3</v>
      </c>
      <c r="N145" s="13">
        <v>3.8981395180901712E-2</v>
      </c>
      <c r="O145" s="13">
        <v>-4.7041795602893344E-2</v>
      </c>
      <c r="P145" s="13" t="s">
        <v>816</v>
      </c>
      <c r="Q145" s="13">
        <v>-0.12524469631543433</v>
      </c>
      <c r="R145" s="13">
        <v>-2.1257158112801267E-2</v>
      </c>
      <c r="S145" s="13">
        <v>-0.33528186181374042</v>
      </c>
      <c r="T145" s="13">
        <v>1.0493195635618902E-2</v>
      </c>
      <c r="U145" s="13">
        <v>-4.1221595372228359E-3</v>
      </c>
      <c r="V145" s="13">
        <v>-5.374490137825394E-2</v>
      </c>
      <c r="W145" s="13">
        <v>5.9649304654930457E-2</v>
      </c>
      <c r="X145" s="13">
        <v>0.78749487342950819</v>
      </c>
      <c r="Y145" s="13">
        <v>-0.24031467879245882</v>
      </c>
      <c r="Z145" s="13">
        <v>-6.6033928633081884E-2</v>
      </c>
      <c r="AA145" s="13">
        <v>9.9346034876721667E-3</v>
      </c>
      <c r="AB145" s="13">
        <v>8.143439842485245E-2</v>
      </c>
      <c r="AC145" s="13">
        <v>2.780955222196746E-2</v>
      </c>
      <c r="AD145" s="13">
        <v>1.7754893558926232E-2</v>
      </c>
      <c r="AE145" s="95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A146" s="28"/>
      <c r="B146" s="43" t="s">
        <v>232</v>
      </c>
      <c r="C146" s="44"/>
      <c r="D146" s="42">
        <v>2.04</v>
      </c>
      <c r="E146" s="42">
        <v>1.7</v>
      </c>
      <c r="F146" s="42">
        <v>8.7799999999999994</v>
      </c>
      <c r="G146" s="42">
        <v>1.08</v>
      </c>
      <c r="H146" s="42">
        <v>0.05</v>
      </c>
      <c r="I146" s="42">
        <v>0.69</v>
      </c>
      <c r="J146" s="42">
        <v>0.52</v>
      </c>
      <c r="K146" s="42">
        <v>0.3</v>
      </c>
      <c r="L146" s="42">
        <v>1.71</v>
      </c>
      <c r="M146" s="42">
        <v>0.05</v>
      </c>
      <c r="N146" s="42">
        <v>0.66</v>
      </c>
      <c r="O146" s="42">
        <v>0.5</v>
      </c>
      <c r="P146" s="42">
        <v>2.04</v>
      </c>
      <c r="Q146" s="42">
        <v>1.55</v>
      </c>
      <c r="R146" s="42">
        <v>0.15</v>
      </c>
      <c r="S146" s="42">
        <v>4.3600000000000003</v>
      </c>
      <c r="T146" s="42">
        <v>0.27</v>
      </c>
      <c r="U146" s="42">
        <v>0.08</v>
      </c>
      <c r="V146" s="42">
        <v>0.59</v>
      </c>
      <c r="W146" s="42">
        <v>0.93</v>
      </c>
      <c r="X146" s="42" t="s">
        <v>253</v>
      </c>
      <c r="Y146" s="42">
        <v>3.09</v>
      </c>
      <c r="Z146" s="42">
        <v>0.75</v>
      </c>
      <c r="AA146" s="42">
        <v>0.27</v>
      </c>
      <c r="AB146" s="42">
        <v>1.22</v>
      </c>
      <c r="AC146" s="42">
        <v>0.51</v>
      </c>
      <c r="AD146" s="42">
        <v>0.37</v>
      </c>
      <c r="AE146" s="95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52"/>
    </row>
    <row r="147" spans="1:65">
      <c r="B147" s="29" t="s">
        <v>328</v>
      </c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BM147" s="52"/>
    </row>
    <row r="148" spans="1:65">
      <c r="BM148" s="52"/>
    </row>
    <row r="149" spans="1:65" ht="15">
      <c r="B149" s="8" t="s">
        <v>710</v>
      </c>
      <c r="BM149" s="26" t="s">
        <v>67</v>
      </c>
    </row>
    <row r="150" spans="1:65" ht="15">
      <c r="A150" s="24" t="s">
        <v>50</v>
      </c>
      <c r="B150" s="18" t="s">
        <v>119</v>
      </c>
      <c r="C150" s="15" t="s">
        <v>120</v>
      </c>
      <c r="D150" s="16" t="s">
        <v>224</v>
      </c>
      <c r="E150" s="17" t="s">
        <v>224</v>
      </c>
      <c r="F150" s="17" t="s">
        <v>224</v>
      </c>
      <c r="G150" s="17" t="s">
        <v>224</v>
      </c>
      <c r="H150" s="17" t="s">
        <v>224</v>
      </c>
      <c r="I150" s="17" t="s">
        <v>224</v>
      </c>
      <c r="J150" s="17" t="s">
        <v>224</v>
      </c>
      <c r="K150" s="17" t="s">
        <v>224</v>
      </c>
      <c r="L150" s="17" t="s">
        <v>224</v>
      </c>
      <c r="M150" s="17" t="s">
        <v>224</v>
      </c>
      <c r="N150" s="17" t="s">
        <v>224</v>
      </c>
      <c r="O150" s="17" t="s">
        <v>224</v>
      </c>
      <c r="P150" s="17" t="s">
        <v>224</v>
      </c>
      <c r="Q150" s="17" t="s">
        <v>224</v>
      </c>
      <c r="R150" s="17" t="s">
        <v>224</v>
      </c>
      <c r="S150" s="17" t="s">
        <v>224</v>
      </c>
      <c r="T150" s="17" t="s">
        <v>224</v>
      </c>
      <c r="U150" s="17" t="s">
        <v>224</v>
      </c>
      <c r="V150" s="17" t="s">
        <v>224</v>
      </c>
      <c r="W150" s="17" t="s">
        <v>224</v>
      </c>
      <c r="X150" s="17" t="s">
        <v>224</v>
      </c>
      <c r="Y150" s="17" t="s">
        <v>224</v>
      </c>
      <c r="Z150" s="17" t="s">
        <v>224</v>
      </c>
      <c r="AA150" s="17" t="s">
        <v>224</v>
      </c>
      <c r="AB150" s="17" t="s">
        <v>224</v>
      </c>
      <c r="AC150" s="95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 t="s">
        <v>225</v>
      </c>
      <c r="C151" s="9" t="s">
        <v>225</v>
      </c>
      <c r="D151" s="93" t="s">
        <v>233</v>
      </c>
      <c r="E151" s="94" t="s">
        <v>279</v>
      </c>
      <c r="F151" s="94" t="s">
        <v>234</v>
      </c>
      <c r="G151" s="94" t="s">
        <v>235</v>
      </c>
      <c r="H151" s="94" t="s">
        <v>236</v>
      </c>
      <c r="I151" s="94" t="s">
        <v>237</v>
      </c>
      <c r="J151" s="94" t="s">
        <v>239</v>
      </c>
      <c r="K151" s="94" t="s">
        <v>255</v>
      </c>
      <c r="L151" s="94" t="s">
        <v>240</v>
      </c>
      <c r="M151" s="94" t="s">
        <v>285</v>
      </c>
      <c r="N151" s="94" t="s">
        <v>241</v>
      </c>
      <c r="O151" s="94" t="s">
        <v>226</v>
      </c>
      <c r="P151" s="94" t="s">
        <v>280</v>
      </c>
      <c r="Q151" s="94" t="s">
        <v>281</v>
      </c>
      <c r="R151" s="94" t="s">
        <v>242</v>
      </c>
      <c r="S151" s="94" t="s">
        <v>243</v>
      </c>
      <c r="T151" s="94" t="s">
        <v>244</v>
      </c>
      <c r="U151" s="94" t="s">
        <v>286</v>
      </c>
      <c r="V151" s="94" t="s">
        <v>245</v>
      </c>
      <c r="W151" s="94" t="s">
        <v>246</v>
      </c>
      <c r="X151" s="94" t="s">
        <v>247</v>
      </c>
      <c r="Y151" s="94" t="s">
        <v>227</v>
      </c>
      <c r="Z151" s="94" t="s">
        <v>287</v>
      </c>
      <c r="AA151" s="94" t="s">
        <v>249</v>
      </c>
      <c r="AB151" s="94" t="s">
        <v>250</v>
      </c>
      <c r="AC151" s="95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 t="s">
        <v>1</v>
      </c>
    </row>
    <row r="152" spans="1:65">
      <c r="A152" s="28"/>
      <c r="B152" s="19"/>
      <c r="C152" s="9"/>
      <c r="D152" s="10" t="s">
        <v>330</v>
      </c>
      <c r="E152" s="11" t="s">
        <v>331</v>
      </c>
      <c r="F152" s="11" t="s">
        <v>330</v>
      </c>
      <c r="G152" s="11" t="s">
        <v>330</v>
      </c>
      <c r="H152" s="11" t="s">
        <v>332</v>
      </c>
      <c r="I152" s="11" t="s">
        <v>331</v>
      </c>
      <c r="J152" s="11" t="s">
        <v>331</v>
      </c>
      <c r="K152" s="11" t="s">
        <v>331</v>
      </c>
      <c r="L152" s="11" t="s">
        <v>331</v>
      </c>
      <c r="M152" s="11" t="s">
        <v>331</v>
      </c>
      <c r="N152" s="11" t="s">
        <v>331</v>
      </c>
      <c r="O152" s="11" t="s">
        <v>330</v>
      </c>
      <c r="P152" s="11" t="s">
        <v>332</v>
      </c>
      <c r="Q152" s="11" t="s">
        <v>332</v>
      </c>
      <c r="R152" s="11" t="s">
        <v>332</v>
      </c>
      <c r="S152" s="11" t="s">
        <v>331</v>
      </c>
      <c r="T152" s="11" t="s">
        <v>332</v>
      </c>
      <c r="U152" s="11" t="s">
        <v>332</v>
      </c>
      <c r="V152" s="11" t="s">
        <v>330</v>
      </c>
      <c r="W152" s="11" t="s">
        <v>332</v>
      </c>
      <c r="X152" s="11" t="s">
        <v>330</v>
      </c>
      <c r="Y152" s="11" t="s">
        <v>332</v>
      </c>
      <c r="Z152" s="11" t="s">
        <v>330</v>
      </c>
      <c r="AA152" s="11" t="s">
        <v>332</v>
      </c>
      <c r="AB152" s="11" t="s">
        <v>332</v>
      </c>
      <c r="AC152" s="95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3</v>
      </c>
    </row>
    <row r="153" spans="1:65">
      <c r="A153" s="28"/>
      <c r="B153" s="19"/>
      <c r="C153" s="9"/>
      <c r="D153" s="25" t="s">
        <v>333</v>
      </c>
      <c r="E153" s="25" t="s">
        <v>334</v>
      </c>
      <c r="F153" s="25" t="s">
        <v>334</v>
      </c>
      <c r="G153" s="25" t="s">
        <v>333</v>
      </c>
      <c r="H153" s="25" t="s">
        <v>334</v>
      </c>
      <c r="I153" s="25" t="s">
        <v>334</v>
      </c>
      <c r="J153" s="25" t="s">
        <v>334</v>
      </c>
      <c r="K153" s="25" t="s">
        <v>334</v>
      </c>
      <c r="L153" s="25" t="s">
        <v>334</v>
      </c>
      <c r="M153" s="25" t="s">
        <v>334</v>
      </c>
      <c r="N153" s="25" t="s">
        <v>334</v>
      </c>
      <c r="O153" s="25" t="s">
        <v>335</v>
      </c>
      <c r="P153" s="25" t="s">
        <v>334</v>
      </c>
      <c r="Q153" s="25" t="s">
        <v>333</v>
      </c>
      <c r="R153" s="25" t="s">
        <v>333</v>
      </c>
      <c r="S153" s="25" t="s">
        <v>336</v>
      </c>
      <c r="T153" s="25" t="s">
        <v>334</v>
      </c>
      <c r="U153" s="25" t="s">
        <v>336</v>
      </c>
      <c r="V153" s="25" t="s">
        <v>335</v>
      </c>
      <c r="W153" s="25" t="s">
        <v>335</v>
      </c>
      <c r="X153" s="25" t="s">
        <v>335</v>
      </c>
      <c r="Y153" s="25" t="s">
        <v>337</v>
      </c>
      <c r="Z153" s="25" t="s">
        <v>333</v>
      </c>
      <c r="AA153" s="25" t="s">
        <v>333</v>
      </c>
      <c r="AB153" s="25" t="s">
        <v>334</v>
      </c>
      <c r="AC153" s="95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</v>
      </c>
    </row>
    <row r="154" spans="1:65">
      <c r="A154" s="28"/>
      <c r="B154" s="18">
        <v>1</v>
      </c>
      <c r="C154" s="14">
        <v>1</v>
      </c>
      <c r="D154" s="162">
        <v>0.43</v>
      </c>
      <c r="E154" s="146">
        <v>0.39</v>
      </c>
      <c r="F154" s="146">
        <v>0.38</v>
      </c>
      <c r="G154" s="146">
        <v>0.37</v>
      </c>
      <c r="H154" s="146">
        <v>0.4</v>
      </c>
      <c r="I154" s="146">
        <v>0.38</v>
      </c>
      <c r="J154" s="146">
        <v>0.39</v>
      </c>
      <c r="K154" s="146">
        <v>0.4</v>
      </c>
      <c r="L154" s="146">
        <v>0.39</v>
      </c>
      <c r="M154" s="146">
        <v>0.39</v>
      </c>
      <c r="N154" s="146">
        <v>0.38</v>
      </c>
      <c r="O154" s="146">
        <v>0.36679999999999996</v>
      </c>
      <c r="P154" s="146">
        <v>0.38600000000000001</v>
      </c>
      <c r="Q154" s="162">
        <v>0.3318804446180304</v>
      </c>
      <c r="R154" s="146">
        <v>0.36</v>
      </c>
      <c r="S154" s="146">
        <v>0.38176925753877183</v>
      </c>
      <c r="T154" s="146">
        <v>0.39419999999999999</v>
      </c>
      <c r="U154" s="146">
        <v>0.37</v>
      </c>
      <c r="V154" s="146">
        <v>0.36</v>
      </c>
      <c r="W154" s="146">
        <v>0.39</v>
      </c>
      <c r="X154" s="146">
        <v>0.42199999999999999</v>
      </c>
      <c r="Y154" s="145">
        <v>0.34499999999999997</v>
      </c>
      <c r="Z154" s="146">
        <v>0.39</v>
      </c>
      <c r="AA154" s="146">
        <v>0.38</v>
      </c>
      <c r="AB154" s="146">
        <v>0.39</v>
      </c>
      <c r="AC154" s="147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1</v>
      </c>
    </row>
    <row r="155" spans="1:65">
      <c r="A155" s="28"/>
      <c r="B155" s="19">
        <v>1</v>
      </c>
      <c r="C155" s="9">
        <v>2</v>
      </c>
      <c r="D155" s="23">
        <v>0.4</v>
      </c>
      <c r="E155" s="23">
        <v>0.40999999999999992</v>
      </c>
      <c r="F155" s="23">
        <v>0.38</v>
      </c>
      <c r="G155" s="23">
        <v>0.37</v>
      </c>
      <c r="H155" s="23">
        <v>0.38</v>
      </c>
      <c r="I155" s="23">
        <v>0.39</v>
      </c>
      <c r="J155" s="23">
        <v>0.38</v>
      </c>
      <c r="K155" s="23">
        <v>0.4</v>
      </c>
      <c r="L155" s="23">
        <v>0.38</v>
      </c>
      <c r="M155" s="23">
        <v>0.39</v>
      </c>
      <c r="N155" s="23">
        <v>0.38</v>
      </c>
      <c r="O155" s="23">
        <v>0.36459999999999998</v>
      </c>
      <c r="P155" s="23">
        <v>0.379</v>
      </c>
      <c r="Q155" s="23">
        <v>0.34908466746171934</v>
      </c>
      <c r="R155" s="23">
        <v>0.37</v>
      </c>
      <c r="S155" s="23">
        <v>0.36570093861406483</v>
      </c>
      <c r="T155" s="23">
        <v>0.39079999999999998</v>
      </c>
      <c r="U155" s="23">
        <v>0.37</v>
      </c>
      <c r="V155" s="23">
        <v>0.37</v>
      </c>
      <c r="W155" s="23">
        <v>0.39</v>
      </c>
      <c r="X155" s="23">
        <v>0.38500000000000001</v>
      </c>
      <c r="Y155" s="150">
        <v>0.34199999999999997</v>
      </c>
      <c r="Z155" s="23">
        <v>0.39</v>
      </c>
      <c r="AA155" s="23">
        <v>0.38</v>
      </c>
      <c r="AB155" s="23">
        <v>0.4</v>
      </c>
      <c r="AC155" s="147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149" t="e">
        <v>#N/A</v>
      </c>
    </row>
    <row r="156" spans="1:65">
      <c r="A156" s="28"/>
      <c r="B156" s="19">
        <v>1</v>
      </c>
      <c r="C156" s="9">
        <v>3</v>
      </c>
      <c r="D156" s="23">
        <v>0.39</v>
      </c>
      <c r="E156" s="23">
        <v>0.42</v>
      </c>
      <c r="F156" s="23">
        <v>0.38</v>
      </c>
      <c r="G156" s="23">
        <v>0.36</v>
      </c>
      <c r="H156" s="23">
        <v>0.4</v>
      </c>
      <c r="I156" s="23">
        <v>0.39</v>
      </c>
      <c r="J156" s="23">
        <v>0.38</v>
      </c>
      <c r="K156" s="23">
        <v>0.40999999999999992</v>
      </c>
      <c r="L156" s="23">
        <v>0.39</v>
      </c>
      <c r="M156" s="23">
        <v>0.39</v>
      </c>
      <c r="N156" s="23">
        <v>0.38</v>
      </c>
      <c r="O156" s="23">
        <v>0.36649999999999999</v>
      </c>
      <c r="P156" s="23">
        <v>0.379</v>
      </c>
      <c r="Q156" s="23">
        <v>0.38107493834401923</v>
      </c>
      <c r="R156" s="23">
        <v>0.37</v>
      </c>
      <c r="S156" s="23">
        <v>0.37281053846355483</v>
      </c>
      <c r="T156" s="23">
        <v>0.38730000000000003</v>
      </c>
      <c r="U156" s="23">
        <v>0.38</v>
      </c>
      <c r="V156" s="23">
        <v>0.36</v>
      </c>
      <c r="W156" s="23">
        <v>0.39</v>
      </c>
      <c r="X156" s="23">
        <v>0.39</v>
      </c>
      <c r="Y156" s="150">
        <v>0.36099999999999999</v>
      </c>
      <c r="Z156" s="23">
        <v>0.39</v>
      </c>
      <c r="AA156" s="23">
        <v>0.38</v>
      </c>
      <c r="AB156" s="23">
        <v>0.38</v>
      </c>
      <c r="AC156" s="147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149">
        <v>16</v>
      </c>
    </row>
    <row r="157" spans="1:65">
      <c r="A157" s="28"/>
      <c r="B157" s="19">
        <v>1</v>
      </c>
      <c r="C157" s="9">
        <v>4</v>
      </c>
      <c r="D157" s="23">
        <v>0.4</v>
      </c>
      <c r="E157" s="23">
        <v>0.37</v>
      </c>
      <c r="F157" s="23">
        <v>0.39</v>
      </c>
      <c r="G157" s="23">
        <v>0.37</v>
      </c>
      <c r="H157" s="23">
        <v>0.39</v>
      </c>
      <c r="I157" s="23">
        <v>0.37</v>
      </c>
      <c r="J157" s="23">
        <v>0.38</v>
      </c>
      <c r="K157" s="23">
        <v>0.40999999999999992</v>
      </c>
      <c r="L157" s="23">
        <v>0.39</v>
      </c>
      <c r="M157" s="23">
        <v>0.38</v>
      </c>
      <c r="N157" s="23">
        <v>0.38</v>
      </c>
      <c r="O157" s="23">
        <v>0.36719999999999997</v>
      </c>
      <c r="P157" s="23">
        <v>0.379</v>
      </c>
      <c r="Q157" s="23">
        <v>0.37343890676829694</v>
      </c>
      <c r="R157" s="23">
        <v>0.36</v>
      </c>
      <c r="S157" s="23">
        <v>0.38162393866877414</v>
      </c>
      <c r="T157" s="23">
        <v>0.38619999999999999</v>
      </c>
      <c r="U157" s="23">
        <v>0.39</v>
      </c>
      <c r="V157" s="23">
        <v>0.38</v>
      </c>
      <c r="W157" s="23">
        <v>0.39</v>
      </c>
      <c r="X157" s="23">
        <v>0.40200000000000002</v>
      </c>
      <c r="Y157" s="150">
        <v>0.34799999999999998</v>
      </c>
      <c r="Z157" s="23">
        <v>0.38</v>
      </c>
      <c r="AA157" s="23">
        <v>0.38</v>
      </c>
      <c r="AB157" s="23">
        <v>0.38</v>
      </c>
      <c r="AC157" s="147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149">
        <v>0.38374072323202285</v>
      </c>
    </row>
    <row r="158" spans="1:65">
      <c r="A158" s="28"/>
      <c r="B158" s="19">
        <v>1</v>
      </c>
      <c r="C158" s="9">
        <v>5</v>
      </c>
      <c r="D158" s="23">
        <v>0.4</v>
      </c>
      <c r="E158" s="23">
        <v>0.40999999999999992</v>
      </c>
      <c r="F158" s="23">
        <v>0.38</v>
      </c>
      <c r="G158" s="23">
        <v>0.38</v>
      </c>
      <c r="H158" s="23">
        <v>0.38</v>
      </c>
      <c r="I158" s="23">
        <v>0.38</v>
      </c>
      <c r="J158" s="23">
        <v>0.38</v>
      </c>
      <c r="K158" s="23">
        <v>0.40999999999999992</v>
      </c>
      <c r="L158" s="23">
        <v>0.39</v>
      </c>
      <c r="M158" s="23">
        <v>0.39</v>
      </c>
      <c r="N158" s="23">
        <v>0.39</v>
      </c>
      <c r="O158" s="23">
        <v>0.36749999999999999</v>
      </c>
      <c r="P158" s="23">
        <v>0.38600000000000001</v>
      </c>
      <c r="Q158" s="163">
        <v>0.34056680777046144</v>
      </c>
      <c r="R158" s="23">
        <v>0.37</v>
      </c>
      <c r="S158" s="23">
        <v>0.37522507746960898</v>
      </c>
      <c r="T158" s="23">
        <v>0.3831</v>
      </c>
      <c r="U158" s="23">
        <v>0.39</v>
      </c>
      <c r="V158" s="23">
        <v>0.37</v>
      </c>
      <c r="W158" s="23">
        <v>0.39</v>
      </c>
      <c r="X158" s="23">
        <v>0.40600000000000003</v>
      </c>
      <c r="Y158" s="150">
        <v>0.32299999999999995</v>
      </c>
      <c r="Z158" s="23">
        <v>0.4</v>
      </c>
      <c r="AA158" s="23">
        <v>0.38</v>
      </c>
      <c r="AB158" s="23">
        <v>0.39</v>
      </c>
      <c r="AC158" s="147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149">
        <v>156</v>
      </c>
    </row>
    <row r="159" spans="1:65">
      <c r="A159" s="28"/>
      <c r="B159" s="19">
        <v>1</v>
      </c>
      <c r="C159" s="9">
        <v>6</v>
      </c>
      <c r="D159" s="23">
        <v>0.39</v>
      </c>
      <c r="E159" s="23">
        <v>0.39</v>
      </c>
      <c r="F159" s="23">
        <v>0.38</v>
      </c>
      <c r="G159" s="23">
        <v>0.38</v>
      </c>
      <c r="H159" s="23">
        <v>0.37</v>
      </c>
      <c r="I159" s="23">
        <v>0.38</v>
      </c>
      <c r="J159" s="23">
        <v>0.39</v>
      </c>
      <c r="K159" s="23">
        <v>0.40999999999999992</v>
      </c>
      <c r="L159" s="23">
        <v>0.39</v>
      </c>
      <c r="M159" s="23">
        <v>0.38</v>
      </c>
      <c r="N159" s="23">
        <v>0.39</v>
      </c>
      <c r="O159" s="23">
        <v>0.36579999999999996</v>
      </c>
      <c r="P159" s="23">
        <v>0.372</v>
      </c>
      <c r="Q159" s="23">
        <v>0.39531762428789091</v>
      </c>
      <c r="R159" s="23">
        <v>0.38</v>
      </c>
      <c r="S159" s="23">
        <v>0.36588597552715307</v>
      </c>
      <c r="T159" s="23">
        <v>0.38739999999999997</v>
      </c>
      <c r="U159" s="23">
        <v>0.38</v>
      </c>
      <c r="V159" s="23">
        <v>0.36</v>
      </c>
      <c r="W159" s="23">
        <v>0.39</v>
      </c>
      <c r="X159" s="23">
        <v>0.379</v>
      </c>
      <c r="Y159" s="150">
        <v>0.33899999999999997</v>
      </c>
      <c r="Z159" s="23">
        <v>0.4</v>
      </c>
      <c r="AA159" s="23">
        <v>0.38</v>
      </c>
      <c r="AB159" s="23">
        <v>0.39</v>
      </c>
      <c r="AC159" s="147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  <c r="BI159" s="148"/>
      <c r="BJ159" s="148"/>
      <c r="BK159" s="148"/>
      <c r="BL159" s="148"/>
      <c r="BM159" s="53"/>
    </row>
    <row r="160" spans="1:65">
      <c r="A160" s="28"/>
      <c r="B160" s="20" t="s">
        <v>228</v>
      </c>
      <c r="C160" s="12"/>
      <c r="D160" s="151">
        <v>0.40166666666666667</v>
      </c>
      <c r="E160" s="151">
        <v>0.39833333333333326</v>
      </c>
      <c r="F160" s="151">
        <v>0.38166666666666665</v>
      </c>
      <c r="G160" s="151">
        <v>0.37166666666666665</v>
      </c>
      <c r="H160" s="151">
        <v>0.38666666666666671</v>
      </c>
      <c r="I160" s="151">
        <v>0.38166666666666665</v>
      </c>
      <c r="J160" s="151">
        <v>0.3833333333333333</v>
      </c>
      <c r="K160" s="151">
        <v>0.40666666666666657</v>
      </c>
      <c r="L160" s="151">
        <v>0.38833333333333342</v>
      </c>
      <c r="M160" s="151">
        <v>0.38666666666666666</v>
      </c>
      <c r="N160" s="151">
        <v>0.38333333333333336</v>
      </c>
      <c r="O160" s="151">
        <v>0.3664</v>
      </c>
      <c r="P160" s="151">
        <v>0.38016666666666671</v>
      </c>
      <c r="Q160" s="151">
        <v>0.36189389820840306</v>
      </c>
      <c r="R160" s="151">
        <v>0.36833333333333335</v>
      </c>
      <c r="S160" s="151">
        <v>0.3738359543803213</v>
      </c>
      <c r="T160" s="151">
        <v>0.3881666666666666</v>
      </c>
      <c r="U160" s="151">
        <v>0.38000000000000006</v>
      </c>
      <c r="V160" s="151">
        <v>0.36666666666666664</v>
      </c>
      <c r="W160" s="151">
        <v>0.39000000000000007</v>
      </c>
      <c r="X160" s="151">
        <v>0.39733333333333337</v>
      </c>
      <c r="Y160" s="151">
        <v>0.34299999999999997</v>
      </c>
      <c r="Z160" s="151">
        <v>0.39166666666666661</v>
      </c>
      <c r="AA160" s="151">
        <v>0.37999999999999995</v>
      </c>
      <c r="AB160" s="151">
        <v>0.38833333333333336</v>
      </c>
      <c r="AC160" s="147"/>
      <c r="AD160" s="148"/>
      <c r="AE160" s="148"/>
      <c r="AF160" s="148"/>
      <c r="AG160" s="148"/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  <c r="BI160" s="148"/>
      <c r="BJ160" s="148"/>
      <c r="BK160" s="148"/>
      <c r="BL160" s="148"/>
      <c r="BM160" s="53"/>
    </row>
    <row r="161" spans="1:65">
      <c r="A161" s="28"/>
      <c r="B161" s="3" t="s">
        <v>229</v>
      </c>
      <c r="C161" s="27"/>
      <c r="D161" s="23">
        <v>0.4</v>
      </c>
      <c r="E161" s="23">
        <v>0.39999999999999997</v>
      </c>
      <c r="F161" s="23">
        <v>0.38</v>
      </c>
      <c r="G161" s="23">
        <v>0.37</v>
      </c>
      <c r="H161" s="23">
        <v>0.38500000000000001</v>
      </c>
      <c r="I161" s="23">
        <v>0.38</v>
      </c>
      <c r="J161" s="23">
        <v>0.38</v>
      </c>
      <c r="K161" s="23">
        <v>0.40999999999999992</v>
      </c>
      <c r="L161" s="23">
        <v>0.39</v>
      </c>
      <c r="M161" s="23">
        <v>0.39</v>
      </c>
      <c r="N161" s="23">
        <v>0.38</v>
      </c>
      <c r="O161" s="23">
        <v>0.36664999999999998</v>
      </c>
      <c r="P161" s="23">
        <v>0.379</v>
      </c>
      <c r="Q161" s="23">
        <v>0.36126178711500812</v>
      </c>
      <c r="R161" s="23">
        <v>0.37</v>
      </c>
      <c r="S161" s="23">
        <v>0.37401780796658191</v>
      </c>
      <c r="T161" s="23">
        <v>0.38734999999999997</v>
      </c>
      <c r="U161" s="23">
        <v>0.38</v>
      </c>
      <c r="V161" s="23">
        <v>0.36499999999999999</v>
      </c>
      <c r="W161" s="23">
        <v>0.39</v>
      </c>
      <c r="X161" s="23">
        <v>0.39600000000000002</v>
      </c>
      <c r="Y161" s="23">
        <v>0.34349999999999997</v>
      </c>
      <c r="Z161" s="23">
        <v>0.39</v>
      </c>
      <c r="AA161" s="23">
        <v>0.38</v>
      </c>
      <c r="AB161" s="23">
        <v>0.39</v>
      </c>
      <c r="AC161" s="147"/>
      <c r="AD161" s="148"/>
      <c r="AE161" s="148"/>
      <c r="AF161" s="148"/>
      <c r="AG161" s="148"/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  <c r="BI161" s="148"/>
      <c r="BJ161" s="148"/>
      <c r="BK161" s="148"/>
      <c r="BL161" s="148"/>
      <c r="BM161" s="53"/>
    </row>
    <row r="162" spans="1:65">
      <c r="A162" s="28"/>
      <c r="B162" s="3" t="s">
        <v>230</v>
      </c>
      <c r="C162" s="27"/>
      <c r="D162" s="23">
        <v>1.4719601443879737E-2</v>
      </c>
      <c r="E162" s="23">
        <v>1.8348478592697157E-2</v>
      </c>
      <c r="F162" s="23">
        <v>4.0824829046386332E-3</v>
      </c>
      <c r="G162" s="23">
        <v>7.5277265270908165E-3</v>
      </c>
      <c r="H162" s="23">
        <v>1.2110601416389977E-2</v>
      </c>
      <c r="I162" s="23">
        <v>7.5277265270908156E-3</v>
      </c>
      <c r="J162" s="23">
        <v>5.1639777949432268E-3</v>
      </c>
      <c r="K162" s="23">
        <v>5.1639777949431696E-3</v>
      </c>
      <c r="L162" s="23">
        <v>4.0824829046386332E-3</v>
      </c>
      <c r="M162" s="23">
        <v>5.1639777949432277E-3</v>
      </c>
      <c r="N162" s="23">
        <v>5.1639777949432277E-3</v>
      </c>
      <c r="O162" s="23">
        <v>1.0601886624558882E-3</v>
      </c>
      <c r="P162" s="23">
        <v>5.2694085689635722E-3</v>
      </c>
      <c r="Q162" s="23">
        <v>2.5052239674967822E-2</v>
      </c>
      <c r="R162" s="23">
        <v>7.5277265270908165E-3</v>
      </c>
      <c r="S162" s="23">
        <v>7.1547436617070085E-3</v>
      </c>
      <c r="T162" s="23">
        <v>3.8526181573920156E-3</v>
      </c>
      <c r="U162" s="23">
        <v>8.9442719099991665E-3</v>
      </c>
      <c r="V162" s="23">
        <v>8.1649658092772665E-3</v>
      </c>
      <c r="W162" s="23">
        <v>6.0809419444881171E-17</v>
      </c>
      <c r="X162" s="23">
        <v>1.5794513815457142E-2</v>
      </c>
      <c r="Y162" s="23">
        <v>1.2409673645990868E-2</v>
      </c>
      <c r="Z162" s="23">
        <v>7.5277265270908165E-3</v>
      </c>
      <c r="AA162" s="23">
        <v>6.0809419444881171E-17</v>
      </c>
      <c r="AB162" s="23">
        <v>7.5277265270908165E-3</v>
      </c>
      <c r="AC162" s="147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8"/>
      <c r="BJ162" s="148"/>
      <c r="BK162" s="148"/>
      <c r="BL162" s="148"/>
      <c r="BM162" s="53"/>
    </row>
    <row r="163" spans="1:65">
      <c r="A163" s="28"/>
      <c r="B163" s="3" t="s">
        <v>87</v>
      </c>
      <c r="C163" s="27"/>
      <c r="D163" s="13">
        <v>3.6646310648663249E-2</v>
      </c>
      <c r="E163" s="13">
        <v>4.6063126174135133E-2</v>
      </c>
      <c r="F163" s="13">
        <v>1.0696461758878515E-2</v>
      </c>
      <c r="G163" s="13">
        <v>2.0253972718630001E-2</v>
      </c>
      <c r="H163" s="13">
        <v>3.1320520904456833E-2</v>
      </c>
      <c r="I163" s="13">
        <v>1.9723300944342749E-2</v>
      </c>
      <c r="J163" s="13">
        <v>1.3471246421591027E-2</v>
      </c>
      <c r="K163" s="13">
        <v>1.2698306053138944E-2</v>
      </c>
      <c r="L163" s="13">
        <v>1.0512831514090899E-2</v>
      </c>
      <c r="M163" s="13">
        <v>1.3355114986922141E-2</v>
      </c>
      <c r="N163" s="13">
        <v>1.3471246421591029E-2</v>
      </c>
      <c r="O163" s="13">
        <v>2.8935280088861577E-3</v>
      </c>
      <c r="P163" s="13">
        <v>1.3860785363341267E-2</v>
      </c>
      <c r="Q163" s="13">
        <v>6.9225371853440437E-2</v>
      </c>
      <c r="R163" s="13">
        <v>2.043726658938683E-2</v>
      </c>
      <c r="S163" s="13">
        <v>1.9138725363018839E-2</v>
      </c>
      <c r="T163" s="13">
        <v>9.9251648537364099E-3</v>
      </c>
      <c r="U163" s="13">
        <v>2.353755765789254E-2</v>
      </c>
      <c r="V163" s="13">
        <v>2.2268088570756184E-2</v>
      </c>
      <c r="W163" s="13">
        <v>1.5592158832020811E-16</v>
      </c>
      <c r="X163" s="13">
        <v>3.9751293159707567E-2</v>
      </c>
      <c r="Y163" s="13">
        <v>3.6179806548078335E-2</v>
      </c>
      <c r="Z163" s="13">
        <v>1.9219727303210598E-2</v>
      </c>
      <c r="AA163" s="13">
        <v>1.6002478801284522E-16</v>
      </c>
      <c r="AB163" s="13">
        <v>1.9384703503238152E-2</v>
      </c>
      <c r="AC163" s="95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A164" s="28"/>
      <c r="B164" s="3" t="s">
        <v>231</v>
      </c>
      <c r="C164" s="27"/>
      <c r="D164" s="13">
        <v>4.6713685437563379E-2</v>
      </c>
      <c r="E164" s="13">
        <v>3.8027264811525407E-2</v>
      </c>
      <c r="F164" s="13">
        <v>-5.4048383186637849E-3</v>
      </c>
      <c r="G164" s="13">
        <v>-3.1464100196777478E-2</v>
      </c>
      <c r="H164" s="13">
        <v>7.6247926203931726E-3</v>
      </c>
      <c r="I164" s="13">
        <v>-5.4048383186637849E-3</v>
      </c>
      <c r="J164" s="13">
        <v>-1.0616280056449101E-3</v>
      </c>
      <c r="K164" s="13">
        <v>5.9743316376619893E-2</v>
      </c>
      <c r="L164" s="13">
        <v>1.1968002933412158E-2</v>
      </c>
      <c r="M164" s="13">
        <v>7.6247926203929506E-3</v>
      </c>
      <c r="N164" s="13">
        <v>-1.0616280056447991E-3</v>
      </c>
      <c r="O164" s="13">
        <v>-4.518864478591722E-2</v>
      </c>
      <c r="P164" s="13">
        <v>-9.313727600380739E-3</v>
      </c>
      <c r="Q164" s="13">
        <v>-5.6931213449583407E-2</v>
      </c>
      <c r="R164" s="13">
        <v>-4.0150520822815228E-2</v>
      </c>
      <c r="S164" s="13">
        <v>-2.581109653486735E-2</v>
      </c>
      <c r="T164" s="13">
        <v>1.1533681902109905E-2</v>
      </c>
      <c r="U164" s="13">
        <v>-9.7480486316825488E-3</v>
      </c>
      <c r="V164" s="13">
        <v>-4.4493731135834214E-2</v>
      </c>
      <c r="W164" s="13">
        <v>1.6311213246431144E-2</v>
      </c>
      <c r="X164" s="13">
        <v>3.5421338623714327E-2</v>
      </c>
      <c r="Y164" s="13">
        <v>-0.10616731758070319</v>
      </c>
      <c r="Z164" s="13">
        <v>2.0654423559449686E-2</v>
      </c>
      <c r="AA164" s="13">
        <v>-9.7480486316828818E-3</v>
      </c>
      <c r="AB164" s="13">
        <v>1.1968002933412158E-2</v>
      </c>
      <c r="AC164" s="95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52"/>
    </row>
    <row r="165" spans="1:65">
      <c r="A165" s="28"/>
      <c r="B165" s="43" t="s">
        <v>232</v>
      </c>
      <c r="C165" s="44"/>
      <c r="D165" s="42">
        <v>1.85</v>
      </c>
      <c r="E165" s="42">
        <v>1.52</v>
      </c>
      <c r="F165" s="42">
        <v>0.17</v>
      </c>
      <c r="G165" s="42">
        <v>1.18</v>
      </c>
      <c r="H165" s="42">
        <v>0.34</v>
      </c>
      <c r="I165" s="42">
        <v>0.17</v>
      </c>
      <c r="J165" s="42">
        <v>0</v>
      </c>
      <c r="K165" s="42">
        <v>2.36</v>
      </c>
      <c r="L165" s="42">
        <v>0.51</v>
      </c>
      <c r="M165" s="42">
        <v>0.34</v>
      </c>
      <c r="N165" s="42">
        <v>0</v>
      </c>
      <c r="O165" s="42">
        <v>1.71</v>
      </c>
      <c r="P165" s="42">
        <v>0.34</v>
      </c>
      <c r="Q165" s="42">
        <v>2.17</v>
      </c>
      <c r="R165" s="42">
        <v>1.52</v>
      </c>
      <c r="S165" s="42">
        <v>0.96</v>
      </c>
      <c r="T165" s="42">
        <v>0.49</v>
      </c>
      <c r="U165" s="42">
        <v>0.34</v>
      </c>
      <c r="V165" s="42">
        <v>1.69</v>
      </c>
      <c r="W165" s="42">
        <v>0.67</v>
      </c>
      <c r="X165" s="42">
        <v>1.42</v>
      </c>
      <c r="Y165" s="42">
        <v>4.08</v>
      </c>
      <c r="Z165" s="42">
        <v>0.84</v>
      </c>
      <c r="AA165" s="42">
        <v>0.34</v>
      </c>
      <c r="AB165" s="42">
        <v>0.51</v>
      </c>
      <c r="AC165" s="95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2"/>
    </row>
    <row r="166" spans="1:65">
      <c r="B166" s="29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BM166" s="52"/>
    </row>
    <row r="167" spans="1:65" ht="15">
      <c r="B167" s="8" t="s">
        <v>711</v>
      </c>
      <c r="BM167" s="26" t="s">
        <v>67</v>
      </c>
    </row>
    <row r="168" spans="1:65" ht="15">
      <c r="A168" s="24" t="s">
        <v>19</v>
      </c>
      <c r="B168" s="18" t="s">
        <v>119</v>
      </c>
      <c r="C168" s="15" t="s">
        <v>120</v>
      </c>
      <c r="D168" s="16" t="s">
        <v>224</v>
      </c>
      <c r="E168" s="17" t="s">
        <v>224</v>
      </c>
      <c r="F168" s="17" t="s">
        <v>224</v>
      </c>
      <c r="G168" s="17" t="s">
        <v>224</v>
      </c>
      <c r="H168" s="17" t="s">
        <v>224</v>
      </c>
      <c r="I168" s="17" t="s">
        <v>224</v>
      </c>
      <c r="J168" s="17" t="s">
        <v>224</v>
      </c>
      <c r="K168" s="17" t="s">
        <v>224</v>
      </c>
      <c r="L168" s="17" t="s">
        <v>224</v>
      </c>
      <c r="M168" s="17" t="s">
        <v>224</v>
      </c>
      <c r="N168" s="17" t="s">
        <v>224</v>
      </c>
      <c r="O168" s="17" t="s">
        <v>224</v>
      </c>
      <c r="P168" s="17" t="s">
        <v>224</v>
      </c>
      <c r="Q168" s="17" t="s">
        <v>224</v>
      </c>
      <c r="R168" s="17" t="s">
        <v>224</v>
      </c>
      <c r="S168" s="17" t="s">
        <v>224</v>
      </c>
      <c r="T168" s="17" t="s">
        <v>224</v>
      </c>
      <c r="U168" s="17" t="s">
        <v>224</v>
      </c>
      <c r="V168" s="17" t="s">
        <v>224</v>
      </c>
      <c r="W168" s="17" t="s">
        <v>224</v>
      </c>
      <c r="X168" s="17" t="s">
        <v>224</v>
      </c>
      <c r="Y168" s="17" t="s">
        <v>224</v>
      </c>
      <c r="Z168" s="17" t="s">
        <v>224</v>
      </c>
      <c r="AA168" s="17" t="s">
        <v>224</v>
      </c>
      <c r="AB168" s="17" t="s">
        <v>224</v>
      </c>
      <c r="AC168" s="95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 t="s">
        <v>225</v>
      </c>
      <c r="C169" s="9" t="s">
        <v>225</v>
      </c>
      <c r="D169" s="93" t="s">
        <v>233</v>
      </c>
      <c r="E169" s="94" t="s">
        <v>279</v>
      </c>
      <c r="F169" s="94" t="s">
        <v>234</v>
      </c>
      <c r="G169" s="94" t="s">
        <v>235</v>
      </c>
      <c r="H169" s="94" t="s">
        <v>236</v>
      </c>
      <c r="I169" s="94" t="s">
        <v>237</v>
      </c>
      <c r="J169" s="94" t="s">
        <v>238</v>
      </c>
      <c r="K169" s="94" t="s">
        <v>239</v>
      </c>
      <c r="L169" s="94" t="s">
        <v>255</v>
      </c>
      <c r="M169" s="94" t="s">
        <v>240</v>
      </c>
      <c r="N169" s="94" t="s">
        <v>285</v>
      </c>
      <c r="O169" s="94" t="s">
        <v>241</v>
      </c>
      <c r="P169" s="94" t="s">
        <v>226</v>
      </c>
      <c r="Q169" s="94" t="s">
        <v>280</v>
      </c>
      <c r="R169" s="94" t="s">
        <v>281</v>
      </c>
      <c r="S169" s="94" t="s">
        <v>242</v>
      </c>
      <c r="T169" s="94" t="s">
        <v>243</v>
      </c>
      <c r="U169" s="94" t="s">
        <v>286</v>
      </c>
      <c r="V169" s="94" t="s">
        <v>245</v>
      </c>
      <c r="W169" s="94" t="s">
        <v>246</v>
      </c>
      <c r="X169" s="94" t="s">
        <v>247</v>
      </c>
      <c r="Y169" s="94" t="s">
        <v>227</v>
      </c>
      <c r="Z169" s="94" t="s">
        <v>287</v>
      </c>
      <c r="AA169" s="94" t="s">
        <v>249</v>
      </c>
      <c r="AB169" s="94" t="s">
        <v>250</v>
      </c>
      <c r="AC169" s="95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 t="s">
        <v>3</v>
      </c>
    </row>
    <row r="170" spans="1:65">
      <c r="A170" s="28"/>
      <c r="B170" s="19"/>
      <c r="C170" s="9"/>
      <c r="D170" s="10" t="s">
        <v>330</v>
      </c>
      <c r="E170" s="11" t="s">
        <v>331</v>
      </c>
      <c r="F170" s="11" t="s">
        <v>330</v>
      </c>
      <c r="G170" s="11" t="s">
        <v>331</v>
      </c>
      <c r="H170" s="11" t="s">
        <v>332</v>
      </c>
      <c r="I170" s="11" t="s">
        <v>331</v>
      </c>
      <c r="J170" s="11" t="s">
        <v>331</v>
      </c>
      <c r="K170" s="11" t="s">
        <v>331</v>
      </c>
      <c r="L170" s="11" t="s">
        <v>331</v>
      </c>
      <c r="M170" s="11" t="s">
        <v>331</v>
      </c>
      <c r="N170" s="11" t="s">
        <v>331</v>
      </c>
      <c r="O170" s="11" t="s">
        <v>331</v>
      </c>
      <c r="P170" s="11" t="s">
        <v>330</v>
      </c>
      <c r="Q170" s="11" t="s">
        <v>331</v>
      </c>
      <c r="R170" s="11" t="s">
        <v>332</v>
      </c>
      <c r="S170" s="11" t="s">
        <v>332</v>
      </c>
      <c r="T170" s="11" t="s">
        <v>331</v>
      </c>
      <c r="U170" s="11" t="s">
        <v>332</v>
      </c>
      <c r="V170" s="11" t="s">
        <v>330</v>
      </c>
      <c r="W170" s="11" t="s">
        <v>332</v>
      </c>
      <c r="X170" s="11" t="s">
        <v>331</v>
      </c>
      <c r="Y170" s="11" t="s">
        <v>332</v>
      </c>
      <c r="Z170" s="11" t="s">
        <v>331</v>
      </c>
      <c r="AA170" s="11" t="s">
        <v>332</v>
      </c>
      <c r="AB170" s="11" t="s">
        <v>332</v>
      </c>
      <c r="AC170" s="95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2</v>
      </c>
    </row>
    <row r="171" spans="1:65">
      <c r="A171" s="28"/>
      <c r="B171" s="19"/>
      <c r="C171" s="9"/>
      <c r="D171" s="25" t="s">
        <v>333</v>
      </c>
      <c r="E171" s="25" t="s">
        <v>334</v>
      </c>
      <c r="F171" s="25" t="s">
        <v>334</v>
      </c>
      <c r="G171" s="25" t="s">
        <v>333</v>
      </c>
      <c r="H171" s="25" t="s">
        <v>334</v>
      </c>
      <c r="I171" s="25" t="s">
        <v>334</v>
      </c>
      <c r="J171" s="25" t="s">
        <v>334</v>
      </c>
      <c r="K171" s="25" t="s">
        <v>334</v>
      </c>
      <c r="L171" s="25" t="s">
        <v>334</v>
      </c>
      <c r="M171" s="25" t="s">
        <v>334</v>
      </c>
      <c r="N171" s="25" t="s">
        <v>334</v>
      </c>
      <c r="O171" s="25" t="s">
        <v>334</v>
      </c>
      <c r="P171" s="25" t="s">
        <v>335</v>
      </c>
      <c r="Q171" s="25" t="s">
        <v>334</v>
      </c>
      <c r="R171" s="25" t="s">
        <v>333</v>
      </c>
      <c r="S171" s="25" t="s">
        <v>333</v>
      </c>
      <c r="T171" s="25" t="s">
        <v>336</v>
      </c>
      <c r="U171" s="25" t="s">
        <v>336</v>
      </c>
      <c r="V171" s="25" t="s">
        <v>335</v>
      </c>
      <c r="W171" s="25" t="s">
        <v>335</v>
      </c>
      <c r="X171" s="25" t="s">
        <v>335</v>
      </c>
      <c r="Y171" s="25" t="s">
        <v>337</v>
      </c>
      <c r="Z171" s="25" t="s">
        <v>333</v>
      </c>
      <c r="AA171" s="25" t="s">
        <v>333</v>
      </c>
      <c r="AB171" s="25" t="s">
        <v>334</v>
      </c>
      <c r="AC171" s="95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3</v>
      </c>
    </row>
    <row r="172" spans="1:65">
      <c r="A172" s="28"/>
      <c r="B172" s="18">
        <v>1</v>
      </c>
      <c r="C172" s="14">
        <v>1</v>
      </c>
      <c r="D172" s="89" t="s">
        <v>110</v>
      </c>
      <c r="E172" s="21">
        <v>0.4</v>
      </c>
      <c r="F172" s="89" t="s">
        <v>308</v>
      </c>
      <c r="G172" s="92">
        <v>0.4</v>
      </c>
      <c r="H172" s="21">
        <v>0.36</v>
      </c>
      <c r="I172" s="21">
        <v>0.36</v>
      </c>
      <c r="J172" s="92">
        <v>0.29577999999999999</v>
      </c>
      <c r="K172" s="21">
        <v>0.36</v>
      </c>
      <c r="L172" s="21">
        <v>0.37</v>
      </c>
      <c r="M172" s="21">
        <v>0.39</v>
      </c>
      <c r="N172" s="21">
        <v>0.34</v>
      </c>
      <c r="O172" s="92">
        <v>0.39</v>
      </c>
      <c r="P172" s="89" t="s">
        <v>112</v>
      </c>
      <c r="Q172" s="21">
        <v>0.41</v>
      </c>
      <c r="R172" s="89">
        <v>0.28442676866904198</v>
      </c>
      <c r="S172" s="89">
        <v>0.32</v>
      </c>
      <c r="T172" s="89" t="s">
        <v>308</v>
      </c>
      <c r="U172" s="21">
        <v>0.38</v>
      </c>
      <c r="V172" s="89">
        <v>1</v>
      </c>
      <c r="W172" s="89">
        <v>0.3</v>
      </c>
      <c r="X172" s="89">
        <v>0.49</v>
      </c>
      <c r="Y172" s="21">
        <v>0.38</v>
      </c>
      <c r="Z172" s="21">
        <v>0.38</v>
      </c>
      <c r="AA172" s="89" t="s">
        <v>308</v>
      </c>
      <c r="AB172" s="92">
        <v>0.35</v>
      </c>
      <c r="AC172" s="95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1</v>
      </c>
    </row>
    <row r="173" spans="1:65">
      <c r="A173" s="28"/>
      <c r="B173" s="19">
        <v>1</v>
      </c>
      <c r="C173" s="9">
        <v>2</v>
      </c>
      <c r="D173" s="90" t="s">
        <v>110</v>
      </c>
      <c r="E173" s="11">
        <v>0.38</v>
      </c>
      <c r="F173" s="90" t="s">
        <v>308</v>
      </c>
      <c r="G173" s="11">
        <v>0.35</v>
      </c>
      <c r="H173" s="11">
        <v>0.34</v>
      </c>
      <c r="I173" s="11">
        <v>0.37</v>
      </c>
      <c r="J173" s="11">
        <v>0.35227999999999998</v>
      </c>
      <c r="K173" s="11">
        <v>0.36</v>
      </c>
      <c r="L173" s="11">
        <v>0.36</v>
      </c>
      <c r="M173" s="11">
        <v>0.38</v>
      </c>
      <c r="N173" s="11">
        <v>0.37</v>
      </c>
      <c r="O173" s="11">
        <v>0.36</v>
      </c>
      <c r="P173" s="90" t="s">
        <v>112</v>
      </c>
      <c r="Q173" s="11">
        <v>0.43</v>
      </c>
      <c r="R173" s="90">
        <v>0.28373590137662597</v>
      </c>
      <c r="S173" s="90">
        <v>0.31</v>
      </c>
      <c r="T173" s="90" t="s">
        <v>308</v>
      </c>
      <c r="U173" s="11">
        <v>0.38</v>
      </c>
      <c r="V173" s="90">
        <v>1</v>
      </c>
      <c r="W173" s="90">
        <v>0.3</v>
      </c>
      <c r="X173" s="90">
        <v>0.5</v>
      </c>
      <c r="Y173" s="11">
        <v>0.35</v>
      </c>
      <c r="Z173" s="11">
        <v>0.37</v>
      </c>
      <c r="AA173" s="90" t="s">
        <v>308</v>
      </c>
      <c r="AB173" s="11">
        <v>0.39</v>
      </c>
      <c r="AC173" s="95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6">
        <v>5</v>
      </c>
    </row>
    <row r="174" spans="1:65">
      <c r="A174" s="28"/>
      <c r="B174" s="19">
        <v>1</v>
      </c>
      <c r="C174" s="9">
        <v>3</v>
      </c>
      <c r="D174" s="90" t="s">
        <v>110</v>
      </c>
      <c r="E174" s="11">
        <v>0.36</v>
      </c>
      <c r="F174" s="90" t="s">
        <v>308</v>
      </c>
      <c r="G174" s="11">
        <v>0.37</v>
      </c>
      <c r="H174" s="11">
        <v>0.37</v>
      </c>
      <c r="I174" s="11">
        <v>0.36</v>
      </c>
      <c r="J174" s="11">
        <v>0.33889999999999998</v>
      </c>
      <c r="K174" s="11">
        <v>0.35</v>
      </c>
      <c r="L174" s="11">
        <v>0.36</v>
      </c>
      <c r="M174" s="11">
        <v>0.38</v>
      </c>
      <c r="N174" s="11">
        <v>0.35</v>
      </c>
      <c r="O174" s="11">
        <v>0.36</v>
      </c>
      <c r="P174" s="90" t="s">
        <v>112</v>
      </c>
      <c r="Q174" s="11">
        <v>0.4</v>
      </c>
      <c r="R174" s="90">
        <v>0.27492124667365997</v>
      </c>
      <c r="S174" s="90">
        <v>0.3</v>
      </c>
      <c r="T174" s="90" t="s">
        <v>308</v>
      </c>
      <c r="U174" s="11">
        <v>0.37</v>
      </c>
      <c r="V174" s="90">
        <v>1</v>
      </c>
      <c r="W174" s="90">
        <v>0.3</v>
      </c>
      <c r="X174" s="90">
        <v>0.51</v>
      </c>
      <c r="Y174" s="11">
        <v>0.37</v>
      </c>
      <c r="Z174" s="11">
        <v>0.37</v>
      </c>
      <c r="AA174" s="90" t="s">
        <v>308</v>
      </c>
      <c r="AB174" s="11">
        <v>0.39</v>
      </c>
      <c r="AC174" s="95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6">
        <v>16</v>
      </c>
    </row>
    <row r="175" spans="1:65">
      <c r="A175" s="28"/>
      <c r="B175" s="19">
        <v>1</v>
      </c>
      <c r="C175" s="9">
        <v>4</v>
      </c>
      <c r="D175" s="90" t="s">
        <v>110</v>
      </c>
      <c r="E175" s="11">
        <v>0.34</v>
      </c>
      <c r="F175" s="90" t="s">
        <v>308</v>
      </c>
      <c r="G175" s="11">
        <v>0.35</v>
      </c>
      <c r="H175" s="11">
        <v>0.37</v>
      </c>
      <c r="I175" s="11">
        <v>0.37</v>
      </c>
      <c r="J175" s="11">
        <v>0.34827000000000002</v>
      </c>
      <c r="K175" s="11">
        <v>0.36</v>
      </c>
      <c r="L175" s="11">
        <v>0.36</v>
      </c>
      <c r="M175" s="11">
        <v>0.37</v>
      </c>
      <c r="N175" s="11">
        <v>0.37</v>
      </c>
      <c r="O175" s="11">
        <v>0.36</v>
      </c>
      <c r="P175" s="90" t="s">
        <v>112</v>
      </c>
      <c r="Q175" s="11">
        <v>0.39</v>
      </c>
      <c r="R175" s="90">
        <v>0.276876080243664</v>
      </c>
      <c r="S175" s="90">
        <v>0.33</v>
      </c>
      <c r="T175" s="90" t="s">
        <v>308</v>
      </c>
      <c r="U175" s="11">
        <v>0.37</v>
      </c>
      <c r="V175" s="90">
        <v>1</v>
      </c>
      <c r="W175" s="90">
        <v>0.3</v>
      </c>
      <c r="X175" s="90">
        <v>0.48</v>
      </c>
      <c r="Y175" s="11">
        <v>0.4</v>
      </c>
      <c r="Z175" s="11">
        <v>0.39</v>
      </c>
      <c r="AA175" s="90" t="s">
        <v>308</v>
      </c>
      <c r="AB175" s="11">
        <v>0.4</v>
      </c>
      <c r="AC175" s="95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6">
        <v>0.37178697777777769</v>
      </c>
    </row>
    <row r="176" spans="1:65">
      <c r="A176" s="28"/>
      <c r="B176" s="19">
        <v>1</v>
      </c>
      <c r="C176" s="9">
        <v>5</v>
      </c>
      <c r="D176" s="90" t="s">
        <v>110</v>
      </c>
      <c r="E176" s="11">
        <v>0.35</v>
      </c>
      <c r="F176" s="90" t="s">
        <v>308</v>
      </c>
      <c r="G176" s="11">
        <v>0.36</v>
      </c>
      <c r="H176" s="11">
        <v>0.41</v>
      </c>
      <c r="I176" s="11">
        <v>0.39</v>
      </c>
      <c r="J176" s="11">
        <v>0.41171999999999997</v>
      </c>
      <c r="K176" s="11">
        <v>0.36</v>
      </c>
      <c r="L176" s="11">
        <v>0.36</v>
      </c>
      <c r="M176" s="11">
        <v>0.37</v>
      </c>
      <c r="N176" s="11">
        <v>0.36</v>
      </c>
      <c r="O176" s="11">
        <v>0.37</v>
      </c>
      <c r="P176" s="90" t="s">
        <v>112</v>
      </c>
      <c r="Q176" s="11">
        <v>0.39</v>
      </c>
      <c r="R176" s="90">
        <v>0.29457565160094701</v>
      </c>
      <c r="S176" s="90">
        <v>0.33</v>
      </c>
      <c r="T176" s="90" t="s">
        <v>308</v>
      </c>
      <c r="U176" s="91">
        <v>0.41</v>
      </c>
      <c r="V176" s="90">
        <v>1</v>
      </c>
      <c r="W176" s="90">
        <v>0.3</v>
      </c>
      <c r="X176" s="90">
        <v>0.45</v>
      </c>
      <c r="Y176" s="11">
        <v>0.37</v>
      </c>
      <c r="Z176" s="11">
        <v>0.39</v>
      </c>
      <c r="AA176" s="90" t="s">
        <v>308</v>
      </c>
      <c r="AB176" s="11">
        <v>0.38</v>
      </c>
      <c r="AC176" s="95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6">
        <v>157</v>
      </c>
    </row>
    <row r="177" spans="1:65">
      <c r="A177" s="28"/>
      <c r="B177" s="19">
        <v>1</v>
      </c>
      <c r="C177" s="9">
        <v>6</v>
      </c>
      <c r="D177" s="90" t="s">
        <v>110</v>
      </c>
      <c r="E177" s="11">
        <v>0.36</v>
      </c>
      <c r="F177" s="90" t="s">
        <v>308</v>
      </c>
      <c r="G177" s="11">
        <v>0.35</v>
      </c>
      <c r="H177" s="11">
        <v>0.38</v>
      </c>
      <c r="I177" s="11">
        <v>0.39</v>
      </c>
      <c r="J177" s="11">
        <v>0.38951999999999998</v>
      </c>
      <c r="K177" s="11">
        <v>0.35</v>
      </c>
      <c r="L177" s="11">
        <v>0.37</v>
      </c>
      <c r="M177" s="11">
        <v>0.37</v>
      </c>
      <c r="N177" s="11">
        <v>0.4</v>
      </c>
      <c r="O177" s="11">
        <v>0.36</v>
      </c>
      <c r="P177" s="90" t="s">
        <v>112</v>
      </c>
      <c r="Q177" s="11">
        <v>0.39</v>
      </c>
      <c r="R177" s="90">
        <v>0.29175454957484598</v>
      </c>
      <c r="S177" s="90">
        <v>0.33</v>
      </c>
      <c r="T177" s="90" t="s">
        <v>308</v>
      </c>
      <c r="U177" s="11">
        <v>0.37</v>
      </c>
      <c r="V177" s="90">
        <v>1</v>
      </c>
      <c r="W177" s="90">
        <v>0.3</v>
      </c>
      <c r="X177" s="90">
        <v>0.44</v>
      </c>
      <c r="Y177" s="11">
        <v>0.37</v>
      </c>
      <c r="Z177" s="11">
        <v>0.38</v>
      </c>
      <c r="AA177" s="90" t="s">
        <v>308</v>
      </c>
      <c r="AB177" s="11">
        <v>0.39</v>
      </c>
      <c r="AC177" s="95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20" t="s">
        <v>228</v>
      </c>
      <c r="C178" s="12"/>
      <c r="D178" s="22" t="s">
        <v>816</v>
      </c>
      <c r="E178" s="22">
        <v>0.36499999999999999</v>
      </c>
      <c r="F178" s="22" t="s">
        <v>816</v>
      </c>
      <c r="G178" s="22">
        <v>0.36333333333333334</v>
      </c>
      <c r="H178" s="22">
        <v>0.37166666666666665</v>
      </c>
      <c r="I178" s="22">
        <v>0.37333333333333335</v>
      </c>
      <c r="J178" s="22">
        <v>0.35607833333333333</v>
      </c>
      <c r="K178" s="22">
        <v>0.35666666666666663</v>
      </c>
      <c r="L178" s="22">
        <v>0.36333333333333329</v>
      </c>
      <c r="M178" s="22">
        <v>0.37666666666666671</v>
      </c>
      <c r="N178" s="22">
        <v>0.36499999999999999</v>
      </c>
      <c r="O178" s="22">
        <v>0.36666666666666664</v>
      </c>
      <c r="P178" s="22" t="s">
        <v>816</v>
      </c>
      <c r="Q178" s="22">
        <v>0.40166666666666667</v>
      </c>
      <c r="R178" s="22">
        <v>0.28438169968979748</v>
      </c>
      <c r="S178" s="22">
        <v>0.32</v>
      </c>
      <c r="T178" s="22" t="s">
        <v>816</v>
      </c>
      <c r="U178" s="22">
        <v>0.37999999999999995</v>
      </c>
      <c r="V178" s="22">
        <v>1</v>
      </c>
      <c r="W178" s="22">
        <v>0.3</v>
      </c>
      <c r="X178" s="22">
        <v>0.47833333333333333</v>
      </c>
      <c r="Y178" s="22">
        <v>0.37333333333333335</v>
      </c>
      <c r="Z178" s="22">
        <v>0.38000000000000006</v>
      </c>
      <c r="AA178" s="22" t="s">
        <v>816</v>
      </c>
      <c r="AB178" s="22">
        <v>0.3833333333333333</v>
      </c>
      <c r="AC178" s="95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229</v>
      </c>
      <c r="C179" s="27"/>
      <c r="D179" s="11" t="s">
        <v>816</v>
      </c>
      <c r="E179" s="11">
        <v>0.36</v>
      </c>
      <c r="F179" s="11" t="s">
        <v>816</v>
      </c>
      <c r="G179" s="11">
        <v>0.35499999999999998</v>
      </c>
      <c r="H179" s="11">
        <v>0.37</v>
      </c>
      <c r="I179" s="11">
        <v>0.37</v>
      </c>
      <c r="J179" s="11">
        <v>0.350275</v>
      </c>
      <c r="K179" s="11">
        <v>0.36</v>
      </c>
      <c r="L179" s="11">
        <v>0.36</v>
      </c>
      <c r="M179" s="11">
        <v>0.375</v>
      </c>
      <c r="N179" s="11">
        <v>0.36499999999999999</v>
      </c>
      <c r="O179" s="11">
        <v>0.36</v>
      </c>
      <c r="P179" s="11" t="s">
        <v>816</v>
      </c>
      <c r="Q179" s="11">
        <v>0.39500000000000002</v>
      </c>
      <c r="R179" s="11">
        <v>0.28408133502283395</v>
      </c>
      <c r="S179" s="11">
        <v>0.32500000000000001</v>
      </c>
      <c r="T179" s="11" t="s">
        <v>816</v>
      </c>
      <c r="U179" s="11">
        <v>0.375</v>
      </c>
      <c r="V179" s="11">
        <v>1</v>
      </c>
      <c r="W179" s="11">
        <v>0.3</v>
      </c>
      <c r="X179" s="11">
        <v>0.48499999999999999</v>
      </c>
      <c r="Y179" s="11">
        <v>0.37</v>
      </c>
      <c r="Z179" s="11">
        <v>0.38</v>
      </c>
      <c r="AA179" s="11" t="s">
        <v>816</v>
      </c>
      <c r="AB179" s="11">
        <v>0.39</v>
      </c>
      <c r="AC179" s="95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230</v>
      </c>
      <c r="C180" s="27"/>
      <c r="D180" s="23" t="s">
        <v>816</v>
      </c>
      <c r="E180" s="23">
        <v>2.1679483388678804E-2</v>
      </c>
      <c r="F180" s="23" t="s">
        <v>816</v>
      </c>
      <c r="G180" s="23">
        <v>1.9663841605003517E-2</v>
      </c>
      <c r="H180" s="23">
        <v>2.3166067138525395E-2</v>
      </c>
      <c r="I180" s="23">
        <v>1.3662601021279476E-2</v>
      </c>
      <c r="J180" s="23">
        <v>4.0548049727041915E-2</v>
      </c>
      <c r="K180" s="23">
        <v>5.1639777949432277E-3</v>
      </c>
      <c r="L180" s="23">
        <v>5.1639777949432268E-3</v>
      </c>
      <c r="M180" s="23">
        <v>8.1649658092772665E-3</v>
      </c>
      <c r="N180" s="23">
        <v>2.0736441353327726E-2</v>
      </c>
      <c r="O180" s="23">
        <v>1.2110601416389978E-2</v>
      </c>
      <c r="P180" s="23" t="s">
        <v>816</v>
      </c>
      <c r="Q180" s="23">
        <v>1.6020819787597212E-2</v>
      </c>
      <c r="R180" s="23">
        <v>7.8042187592249936E-3</v>
      </c>
      <c r="S180" s="23">
        <v>1.2649110640673528E-2</v>
      </c>
      <c r="T180" s="23" t="s">
        <v>816</v>
      </c>
      <c r="U180" s="23">
        <v>1.5491933384829661E-2</v>
      </c>
      <c r="V180" s="23">
        <v>0</v>
      </c>
      <c r="W180" s="23">
        <v>0</v>
      </c>
      <c r="X180" s="23">
        <v>2.7868739954771307E-2</v>
      </c>
      <c r="Y180" s="23">
        <v>1.6329931618554533E-2</v>
      </c>
      <c r="Z180" s="23">
        <v>8.9442719099991665E-3</v>
      </c>
      <c r="AA180" s="23" t="s">
        <v>816</v>
      </c>
      <c r="AB180" s="23">
        <v>1.7511900715418277E-2</v>
      </c>
      <c r="AC180" s="147"/>
      <c r="AD180" s="148"/>
      <c r="AE180" s="148"/>
      <c r="AF180" s="148"/>
      <c r="AG180" s="148"/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  <c r="BI180" s="148"/>
      <c r="BJ180" s="148"/>
      <c r="BK180" s="148"/>
      <c r="BL180" s="148"/>
      <c r="BM180" s="53"/>
    </row>
    <row r="181" spans="1:65">
      <c r="A181" s="28"/>
      <c r="B181" s="3" t="s">
        <v>87</v>
      </c>
      <c r="C181" s="27"/>
      <c r="D181" s="13" t="s">
        <v>816</v>
      </c>
      <c r="E181" s="13">
        <v>5.9395844900489873E-2</v>
      </c>
      <c r="F181" s="13" t="s">
        <v>816</v>
      </c>
      <c r="G181" s="13">
        <v>5.4120664967899586E-2</v>
      </c>
      <c r="H181" s="13">
        <v>6.2330225484821693E-2</v>
      </c>
      <c r="I181" s="13">
        <v>3.6596252735570024E-2</v>
      </c>
      <c r="J181" s="13">
        <v>0.11387395955115283</v>
      </c>
      <c r="K181" s="13">
        <v>1.4478442415728677E-2</v>
      </c>
      <c r="L181" s="13">
        <v>1.4212782921862094E-2</v>
      </c>
      <c r="M181" s="13">
        <v>2.167690037861221E-2</v>
      </c>
      <c r="N181" s="13">
        <v>5.6812168091308839E-2</v>
      </c>
      <c r="O181" s="13">
        <v>3.3028912953790852E-2</v>
      </c>
      <c r="P181" s="13" t="s">
        <v>816</v>
      </c>
      <c r="Q181" s="13">
        <v>3.9885858392358205E-2</v>
      </c>
      <c r="R181" s="13">
        <v>2.7442760092290772E-2</v>
      </c>
      <c r="S181" s="13">
        <v>3.9528470752104777E-2</v>
      </c>
      <c r="T181" s="13" t="s">
        <v>816</v>
      </c>
      <c r="U181" s="13">
        <v>4.0768245749551742E-2</v>
      </c>
      <c r="V181" s="13">
        <v>0</v>
      </c>
      <c r="W181" s="13">
        <v>0</v>
      </c>
      <c r="X181" s="13">
        <v>5.8262174121473116E-2</v>
      </c>
      <c r="Y181" s="13">
        <v>4.3740888263985353E-2</v>
      </c>
      <c r="Z181" s="13">
        <v>2.353755765789254E-2</v>
      </c>
      <c r="AA181" s="13" t="s">
        <v>816</v>
      </c>
      <c r="AB181" s="13">
        <v>4.56832192576129E-2</v>
      </c>
      <c r="AC181" s="95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A182" s="28"/>
      <c r="B182" s="3" t="s">
        <v>231</v>
      </c>
      <c r="C182" s="27"/>
      <c r="D182" s="13" t="s">
        <v>816</v>
      </c>
      <c r="E182" s="13">
        <v>-1.8255017478945645E-2</v>
      </c>
      <c r="F182" s="13" t="s">
        <v>816</v>
      </c>
      <c r="G182" s="13">
        <v>-2.2737871280411603E-2</v>
      </c>
      <c r="H182" s="13">
        <v>-3.2360227308170231E-4</v>
      </c>
      <c r="I182" s="13">
        <v>4.1592515283843667E-3</v>
      </c>
      <c r="J182" s="13">
        <v>-4.2251733878193143E-2</v>
      </c>
      <c r="K182" s="13">
        <v>-4.0669286486275658E-2</v>
      </c>
      <c r="L182" s="13">
        <v>-2.2737871280411714E-2</v>
      </c>
      <c r="M182" s="13">
        <v>1.3124959131316505E-2</v>
      </c>
      <c r="N182" s="13">
        <v>-1.8255017478945645E-2</v>
      </c>
      <c r="O182" s="13">
        <v>-1.3772163677479687E-2</v>
      </c>
      <c r="P182" s="13" t="s">
        <v>816</v>
      </c>
      <c r="Q182" s="13">
        <v>8.036776615330643E-2</v>
      </c>
      <c r="R182" s="13">
        <v>-0.23509504988693708</v>
      </c>
      <c r="S182" s="13">
        <v>-0.13929207011852762</v>
      </c>
      <c r="T182" s="13" t="s">
        <v>816</v>
      </c>
      <c r="U182" s="13">
        <v>2.2090666734248199E-2</v>
      </c>
      <c r="V182" s="13">
        <v>1.689712280879601</v>
      </c>
      <c r="W182" s="13">
        <v>-0.19308631573611967</v>
      </c>
      <c r="X182" s="13">
        <v>0.2865790410207425</v>
      </c>
      <c r="Y182" s="13">
        <v>4.1592515283843667E-3</v>
      </c>
      <c r="Z182" s="13">
        <v>2.2090666734248643E-2</v>
      </c>
      <c r="AA182" s="13" t="s">
        <v>816</v>
      </c>
      <c r="AB182" s="13">
        <v>3.1056374337180337E-2</v>
      </c>
      <c r="AC182" s="95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2"/>
    </row>
    <row r="183" spans="1:65">
      <c r="A183" s="28"/>
      <c r="B183" s="43" t="s">
        <v>232</v>
      </c>
      <c r="C183" s="44"/>
      <c r="D183" s="42">
        <v>6.74</v>
      </c>
      <c r="E183" s="42">
        <v>0.08</v>
      </c>
      <c r="F183" s="42">
        <v>5.9</v>
      </c>
      <c r="G183" s="42">
        <v>0.17</v>
      </c>
      <c r="H183" s="42">
        <v>0.25</v>
      </c>
      <c r="I183" s="42">
        <v>0.34</v>
      </c>
      <c r="J183" s="42">
        <v>0.54</v>
      </c>
      <c r="K183" s="42">
        <v>0.51</v>
      </c>
      <c r="L183" s="42">
        <v>0.17</v>
      </c>
      <c r="M183" s="42">
        <v>0.51</v>
      </c>
      <c r="N183" s="42">
        <v>0.08</v>
      </c>
      <c r="O183" s="42">
        <v>0</v>
      </c>
      <c r="P183" s="42">
        <v>107.89</v>
      </c>
      <c r="Q183" s="42">
        <v>1.77</v>
      </c>
      <c r="R183" s="42">
        <v>4.16</v>
      </c>
      <c r="S183" s="42">
        <v>2.36</v>
      </c>
      <c r="T183" s="42">
        <v>5.9</v>
      </c>
      <c r="U183" s="42">
        <v>0.67</v>
      </c>
      <c r="V183" s="42" t="s">
        <v>253</v>
      </c>
      <c r="W183" s="42" t="s">
        <v>253</v>
      </c>
      <c r="X183" s="42">
        <v>5.65</v>
      </c>
      <c r="Y183" s="42">
        <v>0.34</v>
      </c>
      <c r="Z183" s="42">
        <v>0.67</v>
      </c>
      <c r="AA183" s="42">
        <v>5.9</v>
      </c>
      <c r="AB183" s="42">
        <v>0.84</v>
      </c>
      <c r="AC183" s="95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52"/>
    </row>
    <row r="184" spans="1:65">
      <c r="B184" s="96" t="s">
        <v>345</v>
      </c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BM184" s="52"/>
    </row>
    <row r="185" spans="1:65">
      <c r="BM185" s="52"/>
    </row>
    <row r="186" spans="1:65" ht="15">
      <c r="B186" s="8" t="s">
        <v>712</v>
      </c>
      <c r="BM186" s="26" t="s">
        <v>67</v>
      </c>
    </row>
    <row r="187" spans="1:65" ht="15">
      <c r="A187" s="24" t="s">
        <v>22</v>
      </c>
      <c r="B187" s="18" t="s">
        <v>119</v>
      </c>
      <c r="C187" s="15" t="s">
        <v>120</v>
      </c>
      <c r="D187" s="16" t="s">
        <v>224</v>
      </c>
      <c r="E187" s="17" t="s">
        <v>224</v>
      </c>
      <c r="F187" s="17" t="s">
        <v>224</v>
      </c>
      <c r="G187" s="17" t="s">
        <v>224</v>
      </c>
      <c r="H187" s="17" t="s">
        <v>224</v>
      </c>
      <c r="I187" s="17" t="s">
        <v>224</v>
      </c>
      <c r="J187" s="17" t="s">
        <v>224</v>
      </c>
      <c r="K187" s="17" t="s">
        <v>224</v>
      </c>
      <c r="L187" s="17" t="s">
        <v>224</v>
      </c>
      <c r="M187" s="17" t="s">
        <v>224</v>
      </c>
      <c r="N187" s="17" t="s">
        <v>224</v>
      </c>
      <c r="O187" s="17" t="s">
        <v>224</v>
      </c>
      <c r="P187" s="17" t="s">
        <v>224</v>
      </c>
      <c r="Q187" s="17" t="s">
        <v>224</v>
      </c>
      <c r="R187" s="17" t="s">
        <v>224</v>
      </c>
      <c r="S187" s="17" t="s">
        <v>224</v>
      </c>
      <c r="T187" s="17" t="s">
        <v>224</v>
      </c>
      <c r="U187" s="17" t="s">
        <v>224</v>
      </c>
      <c r="V187" s="17" t="s">
        <v>224</v>
      </c>
      <c r="W187" s="17" t="s">
        <v>224</v>
      </c>
      <c r="X187" s="95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1</v>
      </c>
    </row>
    <row r="188" spans="1:65">
      <c r="A188" s="28"/>
      <c r="B188" s="19" t="s">
        <v>225</v>
      </c>
      <c r="C188" s="9" t="s">
        <v>225</v>
      </c>
      <c r="D188" s="93" t="s">
        <v>235</v>
      </c>
      <c r="E188" s="94" t="s">
        <v>236</v>
      </c>
      <c r="F188" s="94" t="s">
        <v>237</v>
      </c>
      <c r="G188" s="94" t="s">
        <v>239</v>
      </c>
      <c r="H188" s="94" t="s">
        <v>255</v>
      </c>
      <c r="I188" s="94" t="s">
        <v>240</v>
      </c>
      <c r="J188" s="94" t="s">
        <v>285</v>
      </c>
      <c r="K188" s="94" t="s">
        <v>241</v>
      </c>
      <c r="L188" s="94" t="s">
        <v>226</v>
      </c>
      <c r="M188" s="94" t="s">
        <v>280</v>
      </c>
      <c r="N188" s="94" t="s">
        <v>281</v>
      </c>
      <c r="O188" s="94" t="s">
        <v>282</v>
      </c>
      <c r="P188" s="94" t="s">
        <v>242</v>
      </c>
      <c r="Q188" s="94" t="s">
        <v>243</v>
      </c>
      <c r="R188" s="94" t="s">
        <v>286</v>
      </c>
      <c r="S188" s="94" t="s">
        <v>246</v>
      </c>
      <c r="T188" s="94" t="s">
        <v>247</v>
      </c>
      <c r="U188" s="94" t="s">
        <v>227</v>
      </c>
      <c r="V188" s="94" t="s">
        <v>287</v>
      </c>
      <c r="W188" s="94" t="s">
        <v>250</v>
      </c>
      <c r="X188" s="95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 t="s">
        <v>3</v>
      </c>
    </row>
    <row r="189" spans="1:65">
      <c r="A189" s="28"/>
      <c r="B189" s="19"/>
      <c r="C189" s="9"/>
      <c r="D189" s="10" t="s">
        <v>331</v>
      </c>
      <c r="E189" s="11" t="s">
        <v>332</v>
      </c>
      <c r="F189" s="11" t="s">
        <v>331</v>
      </c>
      <c r="G189" s="11" t="s">
        <v>331</v>
      </c>
      <c r="H189" s="11" t="s">
        <v>331</v>
      </c>
      <c r="I189" s="11" t="s">
        <v>331</v>
      </c>
      <c r="J189" s="11" t="s">
        <v>331</v>
      </c>
      <c r="K189" s="11" t="s">
        <v>331</v>
      </c>
      <c r="L189" s="11" t="s">
        <v>330</v>
      </c>
      <c r="M189" s="11" t="s">
        <v>332</v>
      </c>
      <c r="N189" s="11" t="s">
        <v>332</v>
      </c>
      <c r="O189" s="11" t="s">
        <v>331</v>
      </c>
      <c r="P189" s="11" t="s">
        <v>332</v>
      </c>
      <c r="Q189" s="11" t="s">
        <v>331</v>
      </c>
      <c r="R189" s="11" t="s">
        <v>332</v>
      </c>
      <c r="S189" s="11" t="s">
        <v>332</v>
      </c>
      <c r="T189" s="11" t="s">
        <v>331</v>
      </c>
      <c r="U189" s="11" t="s">
        <v>332</v>
      </c>
      <c r="V189" s="11" t="s">
        <v>330</v>
      </c>
      <c r="W189" s="11" t="s">
        <v>332</v>
      </c>
      <c r="X189" s="95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</v>
      </c>
    </row>
    <row r="190" spans="1:65">
      <c r="A190" s="28"/>
      <c r="B190" s="19"/>
      <c r="C190" s="9"/>
      <c r="D190" s="25" t="s">
        <v>333</v>
      </c>
      <c r="E190" s="25" t="s">
        <v>334</v>
      </c>
      <c r="F190" s="25" t="s">
        <v>334</v>
      </c>
      <c r="G190" s="25" t="s">
        <v>334</v>
      </c>
      <c r="H190" s="25" t="s">
        <v>334</v>
      </c>
      <c r="I190" s="25" t="s">
        <v>334</v>
      </c>
      <c r="J190" s="25" t="s">
        <v>334</v>
      </c>
      <c r="K190" s="25" t="s">
        <v>334</v>
      </c>
      <c r="L190" s="25" t="s">
        <v>335</v>
      </c>
      <c r="M190" s="25" t="s">
        <v>334</v>
      </c>
      <c r="N190" s="25" t="s">
        <v>333</v>
      </c>
      <c r="O190" s="25" t="s">
        <v>335</v>
      </c>
      <c r="P190" s="25" t="s">
        <v>333</v>
      </c>
      <c r="Q190" s="25" t="s">
        <v>336</v>
      </c>
      <c r="R190" s="25" t="s">
        <v>336</v>
      </c>
      <c r="S190" s="25" t="s">
        <v>335</v>
      </c>
      <c r="T190" s="25" t="s">
        <v>335</v>
      </c>
      <c r="U190" s="25" t="s">
        <v>337</v>
      </c>
      <c r="V190" s="25" t="s">
        <v>333</v>
      </c>
      <c r="W190" s="25" t="s">
        <v>334</v>
      </c>
      <c r="X190" s="95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</v>
      </c>
    </row>
    <row r="191" spans="1:65">
      <c r="A191" s="28"/>
      <c r="B191" s="18">
        <v>1</v>
      </c>
      <c r="C191" s="14">
        <v>1</v>
      </c>
      <c r="D191" s="166">
        <v>46.262999999999998</v>
      </c>
      <c r="E191" s="166">
        <v>55.3</v>
      </c>
      <c r="F191" s="166">
        <v>36.700000000000003</v>
      </c>
      <c r="G191" s="166">
        <v>40.200000000000003</v>
      </c>
      <c r="H191" s="166">
        <v>48.8</v>
      </c>
      <c r="I191" s="175">
        <v>44</v>
      </c>
      <c r="J191" s="166">
        <v>40.299999999999997</v>
      </c>
      <c r="K191" s="166">
        <v>43.5</v>
      </c>
      <c r="L191" s="166">
        <v>44.3</v>
      </c>
      <c r="M191" s="166">
        <v>34.200000000000003</v>
      </c>
      <c r="N191" s="166">
        <v>51.023757521055273</v>
      </c>
      <c r="O191" s="166">
        <v>25.687232201508699</v>
      </c>
      <c r="P191" s="166">
        <v>51.4</v>
      </c>
      <c r="Q191" s="166">
        <v>47.309118786946385</v>
      </c>
      <c r="R191" s="166">
        <v>32.1</v>
      </c>
      <c r="S191" s="166">
        <v>38</v>
      </c>
      <c r="T191" s="166">
        <v>41.89</v>
      </c>
      <c r="U191" s="165">
        <v>84</v>
      </c>
      <c r="V191" s="166">
        <v>55</v>
      </c>
      <c r="W191" s="166">
        <v>42.49</v>
      </c>
      <c r="X191" s="167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  <c r="BM191" s="169">
        <v>1</v>
      </c>
    </row>
    <row r="192" spans="1:65">
      <c r="A192" s="28"/>
      <c r="B192" s="19">
        <v>1</v>
      </c>
      <c r="C192" s="9">
        <v>2</v>
      </c>
      <c r="D192" s="171">
        <v>47.014000000000003</v>
      </c>
      <c r="E192" s="171">
        <v>57.1</v>
      </c>
      <c r="F192" s="171">
        <v>36.700000000000003</v>
      </c>
      <c r="G192" s="171">
        <v>41.4</v>
      </c>
      <c r="H192" s="171">
        <v>48.6</v>
      </c>
      <c r="I192" s="171">
        <v>42</v>
      </c>
      <c r="J192" s="171">
        <v>41.7</v>
      </c>
      <c r="K192" s="171">
        <v>42.4</v>
      </c>
      <c r="L192" s="171">
        <v>43.95</v>
      </c>
      <c r="M192" s="171">
        <v>33</v>
      </c>
      <c r="N192" s="171">
        <v>50.494529863718817</v>
      </c>
      <c r="O192" s="171">
        <v>25.663449124783899</v>
      </c>
      <c r="P192" s="171">
        <v>53.1</v>
      </c>
      <c r="Q192" s="171">
        <v>44.518466101532056</v>
      </c>
      <c r="R192" s="171">
        <v>32.700000000000003</v>
      </c>
      <c r="S192" s="171">
        <v>40</v>
      </c>
      <c r="T192" s="171">
        <v>39.04</v>
      </c>
      <c r="U192" s="170">
        <v>83.1</v>
      </c>
      <c r="V192" s="171">
        <v>59</v>
      </c>
      <c r="W192" s="171">
        <v>43.85</v>
      </c>
      <c r="X192" s="167"/>
      <c r="Y192" s="168"/>
      <c r="Z192" s="168"/>
      <c r="AA192" s="168"/>
      <c r="AB192" s="168"/>
      <c r="AC192" s="168"/>
      <c r="AD192" s="168"/>
      <c r="AE192" s="168"/>
      <c r="AF192" s="168"/>
      <c r="AG192" s="168"/>
      <c r="AH192" s="168"/>
      <c r="AI192" s="168"/>
      <c r="AJ192" s="168"/>
      <c r="AK192" s="168"/>
      <c r="AL192" s="168"/>
      <c r="AM192" s="168"/>
      <c r="AN192" s="168"/>
      <c r="AO192" s="168"/>
      <c r="AP192" s="168"/>
      <c r="AQ192" s="168"/>
      <c r="AR192" s="168"/>
      <c r="AS192" s="168"/>
      <c r="AT192" s="168"/>
      <c r="AU192" s="168"/>
      <c r="AV192" s="168"/>
      <c r="AW192" s="168"/>
      <c r="AX192" s="168"/>
      <c r="AY192" s="168"/>
      <c r="AZ192" s="168"/>
      <c r="BA192" s="168"/>
      <c r="BB192" s="168"/>
      <c r="BC192" s="168"/>
      <c r="BD192" s="168"/>
      <c r="BE192" s="168"/>
      <c r="BF192" s="168"/>
      <c r="BG192" s="168"/>
      <c r="BH192" s="168"/>
      <c r="BI192" s="168"/>
      <c r="BJ192" s="168"/>
      <c r="BK192" s="168"/>
      <c r="BL192" s="168"/>
      <c r="BM192" s="169">
        <v>6</v>
      </c>
    </row>
    <row r="193" spans="1:65">
      <c r="A193" s="28"/>
      <c r="B193" s="19">
        <v>1</v>
      </c>
      <c r="C193" s="9">
        <v>3</v>
      </c>
      <c r="D193" s="171">
        <v>46.843000000000004</v>
      </c>
      <c r="E193" s="171">
        <v>56.3</v>
      </c>
      <c r="F193" s="171">
        <v>35.5</v>
      </c>
      <c r="G193" s="171">
        <v>39.4</v>
      </c>
      <c r="H193" s="171">
        <v>49.8</v>
      </c>
      <c r="I193" s="171">
        <v>41.8</v>
      </c>
      <c r="J193" s="171">
        <v>39.799999999999997</v>
      </c>
      <c r="K193" s="171">
        <v>43.5</v>
      </c>
      <c r="L193" s="171">
        <v>44.16</v>
      </c>
      <c r="M193" s="171">
        <v>33.9</v>
      </c>
      <c r="N193" s="171">
        <v>52.165558209317702</v>
      </c>
      <c r="O193" s="171">
        <v>25.400318631213</v>
      </c>
      <c r="P193" s="171">
        <v>51.6</v>
      </c>
      <c r="Q193" s="171">
        <v>43.742223173473278</v>
      </c>
      <c r="R193" s="171">
        <v>32.700000000000003</v>
      </c>
      <c r="S193" s="171">
        <v>40</v>
      </c>
      <c r="T193" s="171">
        <v>40.17</v>
      </c>
      <c r="U193" s="170">
        <v>75.2</v>
      </c>
      <c r="V193" s="171">
        <v>57</v>
      </c>
      <c r="W193" s="171">
        <v>42.74</v>
      </c>
      <c r="X193" s="167"/>
      <c r="Y193" s="168"/>
      <c r="Z193" s="168"/>
      <c r="AA193" s="168"/>
      <c r="AB193" s="168"/>
      <c r="AC193" s="168"/>
      <c r="AD193" s="168"/>
      <c r="AE193" s="168"/>
      <c r="AF193" s="168"/>
      <c r="AG193" s="168"/>
      <c r="AH193" s="168"/>
      <c r="AI193" s="168"/>
      <c r="AJ193" s="168"/>
      <c r="AK193" s="168"/>
      <c r="AL193" s="168"/>
      <c r="AM193" s="168"/>
      <c r="AN193" s="168"/>
      <c r="AO193" s="168"/>
      <c r="AP193" s="168"/>
      <c r="AQ193" s="168"/>
      <c r="AR193" s="168"/>
      <c r="AS193" s="168"/>
      <c r="AT193" s="168"/>
      <c r="AU193" s="168"/>
      <c r="AV193" s="168"/>
      <c r="AW193" s="168"/>
      <c r="AX193" s="168"/>
      <c r="AY193" s="168"/>
      <c r="AZ193" s="168"/>
      <c r="BA193" s="168"/>
      <c r="BB193" s="168"/>
      <c r="BC193" s="168"/>
      <c r="BD193" s="168"/>
      <c r="BE193" s="168"/>
      <c r="BF193" s="168"/>
      <c r="BG193" s="168"/>
      <c r="BH193" s="168"/>
      <c r="BI193" s="168"/>
      <c r="BJ193" s="168"/>
      <c r="BK193" s="168"/>
      <c r="BL193" s="168"/>
      <c r="BM193" s="169">
        <v>16</v>
      </c>
    </row>
    <row r="194" spans="1:65">
      <c r="A194" s="28"/>
      <c r="B194" s="19">
        <v>1</v>
      </c>
      <c r="C194" s="9">
        <v>4</v>
      </c>
      <c r="D194" s="171">
        <v>46.728000000000002</v>
      </c>
      <c r="E194" s="171">
        <v>55.3</v>
      </c>
      <c r="F194" s="171">
        <v>36.799999999999997</v>
      </c>
      <c r="G194" s="171">
        <v>40.5</v>
      </c>
      <c r="H194" s="171">
        <v>50</v>
      </c>
      <c r="I194" s="171">
        <v>41.8</v>
      </c>
      <c r="J194" s="171">
        <v>40</v>
      </c>
      <c r="K194" s="171">
        <v>43.8</v>
      </c>
      <c r="L194" s="171">
        <v>44.24</v>
      </c>
      <c r="M194" s="171">
        <v>32.799999999999997</v>
      </c>
      <c r="N194" s="171">
        <v>50.932502995730829</v>
      </c>
      <c r="O194" s="171">
        <v>25.218498941153801</v>
      </c>
      <c r="P194" s="171">
        <v>53</v>
      </c>
      <c r="Q194" s="171">
        <v>47.05049640588571</v>
      </c>
      <c r="R194" s="171">
        <v>33.6</v>
      </c>
      <c r="S194" s="171">
        <v>40</v>
      </c>
      <c r="T194" s="171">
        <v>40.479999999999997</v>
      </c>
      <c r="U194" s="170">
        <v>70.900000000000006</v>
      </c>
      <c r="V194" s="171">
        <v>54</v>
      </c>
      <c r="W194" s="171">
        <v>42.09</v>
      </c>
      <c r="X194" s="167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8"/>
      <c r="BG194" s="168"/>
      <c r="BH194" s="168"/>
      <c r="BI194" s="168"/>
      <c r="BJ194" s="168"/>
      <c r="BK194" s="168"/>
      <c r="BL194" s="168"/>
      <c r="BM194" s="169">
        <v>43.038780841449942</v>
      </c>
    </row>
    <row r="195" spans="1:65">
      <c r="A195" s="28"/>
      <c r="B195" s="19">
        <v>1</v>
      </c>
      <c r="C195" s="9">
        <v>5</v>
      </c>
      <c r="D195" s="171">
        <v>48.152000000000001</v>
      </c>
      <c r="E195" s="171">
        <v>53.1</v>
      </c>
      <c r="F195" s="171">
        <v>36.4</v>
      </c>
      <c r="G195" s="171">
        <v>41.4</v>
      </c>
      <c r="H195" s="171">
        <v>49.7</v>
      </c>
      <c r="I195" s="171">
        <v>40.799999999999997</v>
      </c>
      <c r="J195" s="171">
        <v>40.5</v>
      </c>
      <c r="K195" s="171">
        <v>44.1</v>
      </c>
      <c r="L195" s="171">
        <v>44.26</v>
      </c>
      <c r="M195" s="171">
        <v>33.4</v>
      </c>
      <c r="N195" s="171">
        <v>52.412862021050834</v>
      </c>
      <c r="O195" s="171">
        <v>25.0175364150227</v>
      </c>
      <c r="P195" s="171">
        <v>53.2</v>
      </c>
      <c r="Q195" s="171">
        <v>41.411275695026319</v>
      </c>
      <c r="R195" s="171">
        <v>32.700000000000003</v>
      </c>
      <c r="S195" s="171">
        <v>41</v>
      </c>
      <c r="T195" s="171">
        <v>40.799999999999997</v>
      </c>
      <c r="U195" s="170">
        <v>69.599999999999994</v>
      </c>
      <c r="V195" s="171">
        <v>58</v>
      </c>
      <c r="W195" s="171">
        <v>43.86</v>
      </c>
      <c r="X195" s="167"/>
      <c r="Y195" s="168"/>
      <c r="Z195" s="168"/>
      <c r="AA195" s="168"/>
      <c r="AB195" s="168"/>
      <c r="AC195" s="168"/>
      <c r="AD195" s="168"/>
      <c r="AE195" s="168"/>
      <c r="AF195" s="168"/>
      <c r="AG195" s="168"/>
      <c r="AH195" s="168"/>
      <c r="AI195" s="168"/>
      <c r="AJ195" s="168"/>
      <c r="AK195" s="168"/>
      <c r="AL195" s="168"/>
      <c r="AM195" s="168"/>
      <c r="AN195" s="168"/>
      <c r="AO195" s="168"/>
      <c r="AP195" s="168"/>
      <c r="AQ195" s="168"/>
      <c r="AR195" s="168"/>
      <c r="AS195" s="168"/>
      <c r="AT195" s="168"/>
      <c r="AU195" s="168"/>
      <c r="AV195" s="168"/>
      <c r="AW195" s="168"/>
      <c r="AX195" s="168"/>
      <c r="AY195" s="168"/>
      <c r="AZ195" s="168"/>
      <c r="BA195" s="168"/>
      <c r="BB195" s="168"/>
      <c r="BC195" s="168"/>
      <c r="BD195" s="168"/>
      <c r="BE195" s="168"/>
      <c r="BF195" s="168"/>
      <c r="BG195" s="168"/>
      <c r="BH195" s="168"/>
      <c r="BI195" s="168"/>
      <c r="BJ195" s="168"/>
      <c r="BK195" s="168"/>
      <c r="BL195" s="168"/>
      <c r="BM195" s="169">
        <v>158</v>
      </c>
    </row>
    <row r="196" spans="1:65">
      <c r="A196" s="28"/>
      <c r="B196" s="19">
        <v>1</v>
      </c>
      <c r="C196" s="9">
        <v>6</v>
      </c>
      <c r="D196" s="171">
        <v>48.186</v>
      </c>
      <c r="E196" s="171">
        <v>52.9</v>
      </c>
      <c r="F196" s="171">
        <v>36.200000000000003</v>
      </c>
      <c r="G196" s="171">
        <v>41.7</v>
      </c>
      <c r="H196" s="171">
        <v>50.2</v>
      </c>
      <c r="I196" s="171">
        <v>41.5</v>
      </c>
      <c r="J196" s="171">
        <v>39.200000000000003</v>
      </c>
      <c r="K196" s="171">
        <v>44.4</v>
      </c>
      <c r="L196" s="171">
        <v>44.18</v>
      </c>
      <c r="M196" s="171">
        <v>33.1</v>
      </c>
      <c r="N196" s="171">
        <v>50.529695055370411</v>
      </c>
      <c r="O196" s="171">
        <v>24.9659860631321</v>
      </c>
      <c r="P196" s="171">
        <v>51.5</v>
      </c>
      <c r="Q196" s="171">
        <v>44.301508719371853</v>
      </c>
      <c r="R196" s="171">
        <v>33.4</v>
      </c>
      <c r="S196" s="171">
        <v>39</v>
      </c>
      <c r="T196" s="171">
        <v>39.49</v>
      </c>
      <c r="U196" s="170">
        <v>78.2</v>
      </c>
      <c r="V196" s="171">
        <v>56</v>
      </c>
      <c r="W196" s="171">
        <v>42.32</v>
      </c>
      <c r="X196" s="167"/>
      <c r="Y196" s="168"/>
      <c r="Z196" s="168"/>
      <c r="AA196" s="168"/>
      <c r="AB196" s="168"/>
      <c r="AC196" s="168"/>
      <c r="AD196" s="168"/>
      <c r="AE196" s="168"/>
      <c r="AF196" s="168"/>
      <c r="AG196" s="168"/>
      <c r="AH196" s="168"/>
      <c r="AI196" s="168"/>
      <c r="AJ196" s="168"/>
      <c r="AK196" s="168"/>
      <c r="AL196" s="168"/>
      <c r="AM196" s="168"/>
      <c r="AN196" s="168"/>
      <c r="AO196" s="168"/>
      <c r="AP196" s="168"/>
      <c r="AQ196" s="168"/>
      <c r="AR196" s="168"/>
      <c r="AS196" s="168"/>
      <c r="AT196" s="168"/>
      <c r="AU196" s="168"/>
      <c r="AV196" s="168"/>
      <c r="AW196" s="168"/>
      <c r="AX196" s="168"/>
      <c r="AY196" s="168"/>
      <c r="AZ196" s="168"/>
      <c r="BA196" s="168"/>
      <c r="BB196" s="168"/>
      <c r="BC196" s="168"/>
      <c r="BD196" s="168"/>
      <c r="BE196" s="168"/>
      <c r="BF196" s="168"/>
      <c r="BG196" s="168"/>
      <c r="BH196" s="168"/>
      <c r="BI196" s="168"/>
      <c r="BJ196" s="168"/>
      <c r="BK196" s="168"/>
      <c r="BL196" s="168"/>
      <c r="BM196" s="172"/>
    </row>
    <row r="197" spans="1:65">
      <c r="A197" s="28"/>
      <c r="B197" s="20" t="s">
        <v>228</v>
      </c>
      <c r="C197" s="12"/>
      <c r="D197" s="173">
        <v>47.197666666666663</v>
      </c>
      <c r="E197" s="173">
        <v>55</v>
      </c>
      <c r="F197" s="173">
        <v>36.383333333333333</v>
      </c>
      <c r="G197" s="173">
        <v>40.766666666666673</v>
      </c>
      <c r="H197" s="173">
        <v>49.516666666666659</v>
      </c>
      <c r="I197" s="173">
        <v>41.983333333333327</v>
      </c>
      <c r="J197" s="173">
        <v>40.25</v>
      </c>
      <c r="K197" s="173">
        <v>43.616666666666667</v>
      </c>
      <c r="L197" s="173">
        <v>44.181666666666665</v>
      </c>
      <c r="M197" s="173">
        <v>33.4</v>
      </c>
      <c r="N197" s="173">
        <v>51.259817611040638</v>
      </c>
      <c r="O197" s="173">
        <v>25.325503562802368</v>
      </c>
      <c r="P197" s="173">
        <v>52.300000000000004</v>
      </c>
      <c r="Q197" s="173">
        <v>44.722181480372605</v>
      </c>
      <c r="R197" s="173">
        <v>32.866666666666667</v>
      </c>
      <c r="S197" s="173">
        <v>39.666666666666664</v>
      </c>
      <c r="T197" s="173">
        <v>40.311666666666667</v>
      </c>
      <c r="U197" s="173">
        <v>76.833333333333343</v>
      </c>
      <c r="V197" s="173">
        <v>56.5</v>
      </c>
      <c r="W197" s="173">
        <v>42.891666666666673</v>
      </c>
      <c r="X197" s="167"/>
      <c r="Y197" s="168"/>
      <c r="Z197" s="168"/>
      <c r="AA197" s="168"/>
      <c r="AB197" s="168"/>
      <c r="AC197" s="168"/>
      <c r="AD197" s="168"/>
      <c r="AE197" s="168"/>
      <c r="AF197" s="168"/>
      <c r="AG197" s="168"/>
      <c r="AH197" s="168"/>
      <c r="AI197" s="168"/>
      <c r="AJ197" s="168"/>
      <c r="AK197" s="168"/>
      <c r="AL197" s="168"/>
      <c r="AM197" s="168"/>
      <c r="AN197" s="168"/>
      <c r="AO197" s="168"/>
      <c r="AP197" s="168"/>
      <c r="AQ197" s="168"/>
      <c r="AR197" s="168"/>
      <c r="AS197" s="168"/>
      <c r="AT197" s="168"/>
      <c r="AU197" s="168"/>
      <c r="AV197" s="168"/>
      <c r="AW197" s="168"/>
      <c r="AX197" s="168"/>
      <c r="AY197" s="168"/>
      <c r="AZ197" s="168"/>
      <c r="BA197" s="168"/>
      <c r="BB197" s="168"/>
      <c r="BC197" s="168"/>
      <c r="BD197" s="168"/>
      <c r="BE197" s="168"/>
      <c r="BF197" s="168"/>
      <c r="BG197" s="168"/>
      <c r="BH197" s="168"/>
      <c r="BI197" s="168"/>
      <c r="BJ197" s="168"/>
      <c r="BK197" s="168"/>
      <c r="BL197" s="168"/>
      <c r="BM197" s="172"/>
    </row>
    <row r="198" spans="1:65">
      <c r="A198" s="28"/>
      <c r="B198" s="3" t="s">
        <v>229</v>
      </c>
      <c r="C198" s="27"/>
      <c r="D198" s="171">
        <v>46.9285</v>
      </c>
      <c r="E198" s="171">
        <v>55.3</v>
      </c>
      <c r="F198" s="171">
        <v>36.549999999999997</v>
      </c>
      <c r="G198" s="171">
        <v>40.950000000000003</v>
      </c>
      <c r="H198" s="171">
        <v>49.75</v>
      </c>
      <c r="I198" s="171">
        <v>41.8</v>
      </c>
      <c r="J198" s="171">
        <v>40.15</v>
      </c>
      <c r="K198" s="171">
        <v>43.65</v>
      </c>
      <c r="L198" s="171">
        <v>44.21</v>
      </c>
      <c r="M198" s="171">
        <v>33.25</v>
      </c>
      <c r="N198" s="171">
        <v>50.978130258393051</v>
      </c>
      <c r="O198" s="171">
        <v>25.309408786183401</v>
      </c>
      <c r="P198" s="171">
        <v>52.3</v>
      </c>
      <c r="Q198" s="171">
        <v>44.409987410451954</v>
      </c>
      <c r="R198" s="171">
        <v>32.700000000000003</v>
      </c>
      <c r="S198" s="171">
        <v>40</v>
      </c>
      <c r="T198" s="171">
        <v>40.325000000000003</v>
      </c>
      <c r="U198" s="171">
        <v>76.7</v>
      </c>
      <c r="V198" s="171">
        <v>56.5</v>
      </c>
      <c r="W198" s="171">
        <v>42.615000000000002</v>
      </c>
      <c r="X198" s="167"/>
      <c r="Y198" s="168"/>
      <c r="Z198" s="168"/>
      <c r="AA198" s="168"/>
      <c r="AB198" s="168"/>
      <c r="AC198" s="168"/>
      <c r="AD198" s="168"/>
      <c r="AE198" s="168"/>
      <c r="AF198" s="168"/>
      <c r="AG198" s="168"/>
      <c r="AH198" s="168"/>
      <c r="AI198" s="168"/>
      <c r="AJ198" s="168"/>
      <c r="AK198" s="168"/>
      <c r="AL198" s="168"/>
      <c r="AM198" s="168"/>
      <c r="AN198" s="168"/>
      <c r="AO198" s="168"/>
      <c r="AP198" s="168"/>
      <c r="AQ198" s="168"/>
      <c r="AR198" s="168"/>
      <c r="AS198" s="168"/>
      <c r="AT198" s="168"/>
      <c r="AU198" s="168"/>
      <c r="AV198" s="168"/>
      <c r="AW198" s="168"/>
      <c r="AX198" s="168"/>
      <c r="AY198" s="168"/>
      <c r="AZ198" s="168"/>
      <c r="BA198" s="168"/>
      <c r="BB198" s="168"/>
      <c r="BC198" s="168"/>
      <c r="BD198" s="168"/>
      <c r="BE198" s="168"/>
      <c r="BF198" s="168"/>
      <c r="BG198" s="168"/>
      <c r="BH198" s="168"/>
      <c r="BI198" s="168"/>
      <c r="BJ198" s="168"/>
      <c r="BK198" s="168"/>
      <c r="BL198" s="168"/>
      <c r="BM198" s="172"/>
    </row>
    <row r="199" spans="1:65">
      <c r="A199" s="28"/>
      <c r="B199" s="3" t="s">
        <v>230</v>
      </c>
      <c r="C199" s="27"/>
      <c r="D199" s="171">
        <v>0.79262416482634868</v>
      </c>
      <c r="E199" s="171">
        <v>1.6911534525287761</v>
      </c>
      <c r="F199" s="171">
        <v>0.48751068364361694</v>
      </c>
      <c r="G199" s="171">
        <v>0.88694231304333826</v>
      </c>
      <c r="H199" s="171">
        <v>0.65853372477548</v>
      </c>
      <c r="I199" s="171">
        <v>1.0740887610745531</v>
      </c>
      <c r="J199" s="171">
        <v>0.84083292038311674</v>
      </c>
      <c r="K199" s="171">
        <v>0.69113433330045693</v>
      </c>
      <c r="L199" s="171">
        <v>0.12464616587230544</v>
      </c>
      <c r="M199" s="171">
        <v>0.54772255750516707</v>
      </c>
      <c r="N199" s="171">
        <v>0.82842995464935876</v>
      </c>
      <c r="O199" s="171">
        <v>0.31183286905632446</v>
      </c>
      <c r="P199" s="171">
        <v>0.88090862182181051</v>
      </c>
      <c r="Q199" s="171">
        <v>2.2024611665423275</v>
      </c>
      <c r="R199" s="171">
        <v>0.54650404085117776</v>
      </c>
      <c r="S199" s="171">
        <v>1.0327955589886444</v>
      </c>
      <c r="T199" s="171">
        <v>1.0070038066793323</v>
      </c>
      <c r="U199" s="171">
        <v>6.0447222158397524</v>
      </c>
      <c r="V199" s="171">
        <v>1.8708286933869707</v>
      </c>
      <c r="W199" s="171">
        <v>0.77587155294331134</v>
      </c>
      <c r="X199" s="167"/>
      <c r="Y199" s="168"/>
      <c r="Z199" s="168"/>
      <c r="AA199" s="168"/>
      <c r="AB199" s="168"/>
      <c r="AC199" s="168"/>
      <c r="AD199" s="168"/>
      <c r="AE199" s="168"/>
      <c r="AF199" s="168"/>
      <c r="AG199" s="168"/>
      <c r="AH199" s="168"/>
      <c r="AI199" s="168"/>
      <c r="AJ199" s="168"/>
      <c r="AK199" s="168"/>
      <c r="AL199" s="168"/>
      <c r="AM199" s="168"/>
      <c r="AN199" s="168"/>
      <c r="AO199" s="168"/>
      <c r="AP199" s="168"/>
      <c r="AQ199" s="168"/>
      <c r="AR199" s="168"/>
      <c r="AS199" s="168"/>
      <c r="AT199" s="168"/>
      <c r="AU199" s="168"/>
      <c r="AV199" s="168"/>
      <c r="AW199" s="168"/>
      <c r="AX199" s="168"/>
      <c r="AY199" s="168"/>
      <c r="AZ199" s="168"/>
      <c r="BA199" s="168"/>
      <c r="BB199" s="168"/>
      <c r="BC199" s="168"/>
      <c r="BD199" s="168"/>
      <c r="BE199" s="168"/>
      <c r="BF199" s="168"/>
      <c r="BG199" s="168"/>
      <c r="BH199" s="168"/>
      <c r="BI199" s="168"/>
      <c r="BJ199" s="168"/>
      <c r="BK199" s="168"/>
      <c r="BL199" s="168"/>
      <c r="BM199" s="172"/>
    </row>
    <row r="200" spans="1:65">
      <c r="A200" s="28"/>
      <c r="B200" s="3" t="s">
        <v>87</v>
      </c>
      <c r="C200" s="27"/>
      <c r="D200" s="13">
        <v>1.679371504579355E-2</v>
      </c>
      <c r="E200" s="13">
        <v>3.0748244591432293E-2</v>
      </c>
      <c r="F200" s="13">
        <v>1.339928585369538E-2</v>
      </c>
      <c r="G200" s="13">
        <v>2.1756557147424485E-2</v>
      </c>
      <c r="H200" s="13">
        <v>1.3299233755142647E-2</v>
      </c>
      <c r="I200" s="13">
        <v>2.5583694189945692E-2</v>
      </c>
      <c r="J200" s="13">
        <v>2.0890258891506006E-2</v>
      </c>
      <c r="K200" s="13">
        <v>1.5845647687438829E-2</v>
      </c>
      <c r="L200" s="13">
        <v>2.8212191905912431E-3</v>
      </c>
      <c r="M200" s="13">
        <v>1.6398878967220573E-2</v>
      </c>
      <c r="N200" s="13">
        <v>1.6161390993145609E-2</v>
      </c>
      <c r="O200" s="13">
        <v>1.2312997776452462E-2</v>
      </c>
      <c r="P200" s="13">
        <v>1.6843377090283183E-2</v>
      </c>
      <c r="Q200" s="13">
        <v>4.9247623743688129E-2</v>
      </c>
      <c r="R200" s="13">
        <v>1.6627911993443541E-2</v>
      </c>
      <c r="S200" s="13">
        <v>2.6036862831646499E-2</v>
      </c>
      <c r="T200" s="13">
        <v>2.4980455782345864E-2</v>
      </c>
      <c r="U200" s="13">
        <v>7.8673174175788521E-2</v>
      </c>
      <c r="V200" s="13">
        <v>3.3112012272335761E-2</v>
      </c>
      <c r="W200" s="13">
        <v>1.8089097795453146E-2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2"/>
    </row>
    <row r="201" spans="1:65">
      <c r="A201" s="28"/>
      <c r="B201" s="3" t="s">
        <v>231</v>
      </c>
      <c r="C201" s="27"/>
      <c r="D201" s="13">
        <v>9.6631125322475864E-2</v>
      </c>
      <c r="E201" s="13">
        <v>0.27791723939890045</v>
      </c>
      <c r="F201" s="13">
        <v>-0.15463838375521211</v>
      </c>
      <c r="G201" s="13">
        <v>-5.2792252251602667E-2</v>
      </c>
      <c r="H201" s="13">
        <v>0.1505127631073131</v>
      </c>
      <c r="I201" s="13">
        <v>-2.452317392550607E-2</v>
      </c>
      <c r="J201" s="13">
        <v>-6.4796929348986398E-2</v>
      </c>
      <c r="K201" s="13">
        <v>1.3427095608158357E-2</v>
      </c>
      <c r="L201" s="13">
        <v>2.655479088561985E-2</v>
      </c>
      <c r="M201" s="13">
        <v>-0.22395571280139492</v>
      </c>
      <c r="N201" s="13">
        <v>0.19101462933803992</v>
      </c>
      <c r="O201" s="13">
        <v>-0.41156549819339228</v>
      </c>
      <c r="P201" s="13">
        <v>0.21518312037386367</v>
      </c>
      <c r="Q201" s="13">
        <v>3.9113576314443455E-2</v>
      </c>
      <c r="R201" s="13">
        <v>-0.23634763754708121</v>
      </c>
      <c r="S201" s="13">
        <v>-7.8350597039580916E-2</v>
      </c>
      <c r="T201" s="13">
        <v>-6.3364113050266457E-2</v>
      </c>
      <c r="U201" s="13">
        <v>0.78521165867543408</v>
      </c>
      <c r="V201" s="13">
        <v>0.31276952774614331</v>
      </c>
      <c r="W201" s="13">
        <v>-3.4181770930087341E-3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52"/>
    </row>
    <row r="202" spans="1:65">
      <c r="A202" s="28"/>
      <c r="B202" s="43" t="s">
        <v>232</v>
      </c>
      <c r="C202" s="44"/>
      <c r="D202" s="42">
        <v>0.52</v>
      </c>
      <c r="E202" s="42">
        <v>1.55</v>
      </c>
      <c r="F202" s="42">
        <v>0.91</v>
      </c>
      <c r="G202" s="42">
        <v>0.33</v>
      </c>
      <c r="H202" s="42">
        <v>0.83</v>
      </c>
      <c r="I202" s="42">
        <v>0.17</v>
      </c>
      <c r="J202" s="42">
        <v>0.4</v>
      </c>
      <c r="K202" s="42">
        <v>0.05</v>
      </c>
      <c r="L202" s="42">
        <v>0.12</v>
      </c>
      <c r="M202" s="42">
        <v>1.3</v>
      </c>
      <c r="N202" s="42">
        <v>1.06</v>
      </c>
      <c r="O202" s="42">
        <v>2.37</v>
      </c>
      <c r="P202" s="42">
        <v>1.2</v>
      </c>
      <c r="Q202" s="42">
        <v>0.19</v>
      </c>
      <c r="R202" s="42">
        <v>1.37</v>
      </c>
      <c r="S202" s="42">
        <v>0.47</v>
      </c>
      <c r="T202" s="42">
        <v>0.39</v>
      </c>
      <c r="U202" s="42">
        <v>4.4400000000000004</v>
      </c>
      <c r="V202" s="42">
        <v>1.75</v>
      </c>
      <c r="W202" s="42">
        <v>0.05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52"/>
    </row>
    <row r="203" spans="1:65">
      <c r="B203" s="29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BM203" s="52"/>
    </row>
    <row r="204" spans="1:65" ht="15">
      <c r="B204" s="8" t="s">
        <v>713</v>
      </c>
      <c r="BM204" s="26" t="s">
        <v>67</v>
      </c>
    </row>
    <row r="205" spans="1:65" ht="15">
      <c r="A205" s="24" t="s">
        <v>25</v>
      </c>
      <c r="B205" s="18" t="s">
        <v>119</v>
      </c>
      <c r="C205" s="15" t="s">
        <v>120</v>
      </c>
      <c r="D205" s="16" t="s">
        <v>224</v>
      </c>
      <c r="E205" s="17" t="s">
        <v>224</v>
      </c>
      <c r="F205" s="17" t="s">
        <v>224</v>
      </c>
      <c r="G205" s="17" t="s">
        <v>224</v>
      </c>
      <c r="H205" s="17" t="s">
        <v>224</v>
      </c>
      <c r="I205" s="17" t="s">
        <v>224</v>
      </c>
      <c r="J205" s="17" t="s">
        <v>224</v>
      </c>
      <c r="K205" s="17" t="s">
        <v>224</v>
      </c>
      <c r="L205" s="17" t="s">
        <v>224</v>
      </c>
      <c r="M205" s="17" t="s">
        <v>224</v>
      </c>
      <c r="N205" s="17" t="s">
        <v>224</v>
      </c>
      <c r="O205" s="17" t="s">
        <v>224</v>
      </c>
      <c r="P205" s="17" t="s">
        <v>224</v>
      </c>
      <c r="Q205" s="17" t="s">
        <v>224</v>
      </c>
      <c r="R205" s="17" t="s">
        <v>224</v>
      </c>
      <c r="S205" s="17" t="s">
        <v>224</v>
      </c>
      <c r="T205" s="17" t="s">
        <v>224</v>
      </c>
      <c r="U205" s="17" t="s">
        <v>224</v>
      </c>
      <c r="V205" s="17" t="s">
        <v>224</v>
      </c>
      <c r="W205" s="17" t="s">
        <v>224</v>
      </c>
      <c r="X205" s="17" t="s">
        <v>224</v>
      </c>
      <c r="Y205" s="17" t="s">
        <v>224</v>
      </c>
      <c r="Z205" s="17" t="s">
        <v>224</v>
      </c>
      <c r="AA205" s="17" t="s">
        <v>224</v>
      </c>
      <c r="AB205" s="17" t="s">
        <v>224</v>
      </c>
      <c r="AC205" s="17" t="s">
        <v>224</v>
      </c>
      <c r="AD205" s="95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9" t="s">
        <v>225</v>
      </c>
      <c r="C206" s="9" t="s">
        <v>225</v>
      </c>
      <c r="D206" s="93" t="s">
        <v>233</v>
      </c>
      <c r="E206" s="94" t="s">
        <v>279</v>
      </c>
      <c r="F206" s="94" t="s">
        <v>234</v>
      </c>
      <c r="G206" s="94" t="s">
        <v>235</v>
      </c>
      <c r="H206" s="94" t="s">
        <v>236</v>
      </c>
      <c r="I206" s="94" t="s">
        <v>237</v>
      </c>
      <c r="J206" s="94" t="s">
        <v>238</v>
      </c>
      <c r="K206" s="94" t="s">
        <v>239</v>
      </c>
      <c r="L206" s="94" t="s">
        <v>255</v>
      </c>
      <c r="M206" s="94" t="s">
        <v>240</v>
      </c>
      <c r="N206" s="94" t="s">
        <v>285</v>
      </c>
      <c r="O206" s="94" t="s">
        <v>241</v>
      </c>
      <c r="P206" s="94" t="s">
        <v>226</v>
      </c>
      <c r="Q206" s="94" t="s">
        <v>280</v>
      </c>
      <c r="R206" s="94" t="s">
        <v>281</v>
      </c>
      <c r="S206" s="94" t="s">
        <v>242</v>
      </c>
      <c r="T206" s="94" t="s">
        <v>243</v>
      </c>
      <c r="U206" s="94" t="s">
        <v>244</v>
      </c>
      <c r="V206" s="94" t="s">
        <v>286</v>
      </c>
      <c r="W206" s="94" t="s">
        <v>245</v>
      </c>
      <c r="X206" s="94" t="s">
        <v>246</v>
      </c>
      <c r="Y206" s="94" t="s">
        <v>247</v>
      </c>
      <c r="Z206" s="94" t="s">
        <v>227</v>
      </c>
      <c r="AA206" s="94" t="s">
        <v>287</v>
      </c>
      <c r="AB206" s="94" t="s">
        <v>249</v>
      </c>
      <c r="AC206" s="94" t="s">
        <v>250</v>
      </c>
      <c r="AD206" s="95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 t="s">
        <v>1</v>
      </c>
    </row>
    <row r="207" spans="1:65">
      <c r="A207" s="28"/>
      <c r="B207" s="19"/>
      <c r="C207" s="9"/>
      <c r="D207" s="10" t="s">
        <v>330</v>
      </c>
      <c r="E207" s="11" t="s">
        <v>331</v>
      </c>
      <c r="F207" s="11" t="s">
        <v>330</v>
      </c>
      <c r="G207" s="11" t="s">
        <v>331</v>
      </c>
      <c r="H207" s="11" t="s">
        <v>332</v>
      </c>
      <c r="I207" s="11" t="s">
        <v>331</v>
      </c>
      <c r="J207" s="11" t="s">
        <v>331</v>
      </c>
      <c r="K207" s="11" t="s">
        <v>331</v>
      </c>
      <c r="L207" s="11" t="s">
        <v>331</v>
      </c>
      <c r="M207" s="11" t="s">
        <v>331</v>
      </c>
      <c r="N207" s="11" t="s">
        <v>331</v>
      </c>
      <c r="O207" s="11" t="s">
        <v>331</v>
      </c>
      <c r="P207" s="11" t="s">
        <v>330</v>
      </c>
      <c r="Q207" s="11" t="s">
        <v>331</v>
      </c>
      <c r="R207" s="11" t="s">
        <v>332</v>
      </c>
      <c r="S207" s="11" t="s">
        <v>332</v>
      </c>
      <c r="T207" s="11" t="s">
        <v>331</v>
      </c>
      <c r="U207" s="11" t="s">
        <v>332</v>
      </c>
      <c r="V207" s="11" t="s">
        <v>332</v>
      </c>
      <c r="W207" s="11" t="s">
        <v>330</v>
      </c>
      <c r="X207" s="11" t="s">
        <v>332</v>
      </c>
      <c r="Y207" s="11" t="s">
        <v>331</v>
      </c>
      <c r="Z207" s="11" t="s">
        <v>332</v>
      </c>
      <c r="AA207" s="11" t="s">
        <v>331</v>
      </c>
      <c r="AB207" s="11" t="s">
        <v>332</v>
      </c>
      <c r="AC207" s="11" t="s">
        <v>332</v>
      </c>
      <c r="AD207" s="95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3</v>
      </c>
    </row>
    <row r="208" spans="1:65">
      <c r="A208" s="28"/>
      <c r="B208" s="19"/>
      <c r="C208" s="9"/>
      <c r="D208" s="25" t="s">
        <v>333</v>
      </c>
      <c r="E208" s="25" t="s">
        <v>334</v>
      </c>
      <c r="F208" s="25" t="s">
        <v>334</v>
      </c>
      <c r="G208" s="25" t="s">
        <v>333</v>
      </c>
      <c r="H208" s="25" t="s">
        <v>334</v>
      </c>
      <c r="I208" s="25" t="s">
        <v>334</v>
      </c>
      <c r="J208" s="25" t="s">
        <v>334</v>
      </c>
      <c r="K208" s="25" t="s">
        <v>334</v>
      </c>
      <c r="L208" s="25" t="s">
        <v>334</v>
      </c>
      <c r="M208" s="25" t="s">
        <v>334</v>
      </c>
      <c r="N208" s="25" t="s">
        <v>334</v>
      </c>
      <c r="O208" s="25" t="s">
        <v>334</v>
      </c>
      <c r="P208" s="25" t="s">
        <v>335</v>
      </c>
      <c r="Q208" s="25" t="s">
        <v>334</v>
      </c>
      <c r="R208" s="25" t="s">
        <v>333</v>
      </c>
      <c r="S208" s="25" t="s">
        <v>333</v>
      </c>
      <c r="T208" s="25" t="s">
        <v>336</v>
      </c>
      <c r="U208" s="25" t="s">
        <v>334</v>
      </c>
      <c r="V208" s="25" t="s">
        <v>336</v>
      </c>
      <c r="W208" s="25" t="s">
        <v>335</v>
      </c>
      <c r="X208" s="25" t="s">
        <v>335</v>
      </c>
      <c r="Y208" s="25" t="s">
        <v>335</v>
      </c>
      <c r="Z208" s="25" t="s">
        <v>337</v>
      </c>
      <c r="AA208" s="25" t="s">
        <v>333</v>
      </c>
      <c r="AB208" s="25" t="s">
        <v>333</v>
      </c>
      <c r="AC208" s="25" t="s">
        <v>334</v>
      </c>
      <c r="AD208" s="95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3</v>
      </c>
    </row>
    <row r="209" spans="1:65">
      <c r="A209" s="28"/>
      <c r="B209" s="18">
        <v>1</v>
      </c>
      <c r="C209" s="14">
        <v>1</v>
      </c>
      <c r="D209" s="146">
        <v>0.34619999999999995</v>
      </c>
      <c r="E209" s="146">
        <v>0.36650999999999995</v>
      </c>
      <c r="F209" s="146">
        <v>0.4148</v>
      </c>
      <c r="G209" s="146">
        <v>0.37853000000000003</v>
      </c>
      <c r="H209" s="146">
        <v>0.38700000000000001</v>
      </c>
      <c r="I209" s="146">
        <v>0.40600000000000003</v>
      </c>
      <c r="J209" s="146">
        <v>0.3604426</v>
      </c>
      <c r="K209" s="146">
        <v>0.35799999999999998</v>
      </c>
      <c r="L209" s="146">
        <v>0.379</v>
      </c>
      <c r="M209" s="146">
        <v>0.34099999999999997</v>
      </c>
      <c r="N209" s="146">
        <v>0.36399999999999999</v>
      </c>
      <c r="O209" s="146">
        <v>0.37</v>
      </c>
      <c r="P209" s="146">
        <v>0.38470000000000004</v>
      </c>
      <c r="Q209" s="146">
        <v>0.36699999999999999</v>
      </c>
      <c r="R209" s="146">
        <v>0.36933502020426939</v>
      </c>
      <c r="S209" s="146">
        <v>0.36499999999999999</v>
      </c>
      <c r="T209" s="146">
        <v>0.38086194149640412</v>
      </c>
      <c r="U209" s="146">
        <v>0.36819999999999997</v>
      </c>
      <c r="V209" s="146">
        <v>0.40400000000000003</v>
      </c>
      <c r="W209" s="146">
        <v>0.38769999999999999</v>
      </c>
      <c r="X209" s="146">
        <v>0.39476</v>
      </c>
      <c r="Y209" s="145">
        <v>0.47590000000000005</v>
      </c>
      <c r="Z209" s="146">
        <v>0.372</v>
      </c>
      <c r="AA209" s="146">
        <v>0.39703000000000005</v>
      </c>
      <c r="AB209" s="146">
        <v>0.38763000000000003</v>
      </c>
      <c r="AC209" s="146">
        <v>0.38973000000000002</v>
      </c>
      <c r="AD209" s="147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  <c r="BI209" s="148"/>
      <c r="BJ209" s="148"/>
      <c r="BK209" s="148"/>
      <c r="BL209" s="148"/>
      <c r="BM209" s="149">
        <v>1</v>
      </c>
    </row>
    <row r="210" spans="1:65">
      <c r="A210" s="28"/>
      <c r="B210" s="19">
        <v>1</v>
      </c>
      <c r="C210" s="9">
        <v>2</v>
      </c>
      <c r="D210" s="23">
        <v>0.34210000000000002</v>
      </c>
      <c r="E210" s="23">
        <v>0.38934000000000002</v>
      </c>
      <c r="F210" s="23">
        <v>0.41689999999999999</v>
      </c>
      <c r="G210" s="23">
        <v>0.38268000000000002</v>
      </c>
      <c r="H210" s="23">
        <v>0.40200000000000002</v>
      </c>
      <c r="I210" s="23">
        <v>0.39800000000000002</v>
      </c>
      <c r="J210" s="23">
        <v>0.36213010000000001</v>
      </c>
      <c r="K210" s="23">
        <v>0.35699999999999998</v>
      </c>
      <c r="L210" s="23">
        <v>0.38100000000000001</v>
      </c>
      <c r="M210" s="23">
        <v>0.33899999999999997</v>
      </c>
      <c r="N210" s="23">
        <v>0.36299999999999999</v>
      </c>
      <c r="O210" s="23">
        <v>0.36299999999999999</v>
      </c>
      <c r="P210" s="23">
        <v>0.40159999999999996</v>
      </c>
      <c r="Q210" s="23">
        <v>0.372</v>
      </c>
      <c r="R210" s="23">
        <v>0.38194025238084572</v>
      </c>
      <c r="S210" s="23">
        <v>0.371</v>
      </c>
      <c r="T210" s="23">
        <v>0.38093848431497213</v>
      </c>
      <c r="U210" s="23">
        <v>0.36170000000000002</v>
      </c>
      <c r="V210" s="23">
        <v>0.4</v>
      </c>
      <c r="W210" s="23">
        <v>0.39249999999999996</v>
      </c>
      <c r="X210" s="23">
        <v>0.39494000000000007</v>
      </c>
      <c r="Y210" s="150">
        <v>0.44429999999999997</v>
      </c>
      <c r="Z210" s="23">
        <v>0.38100000000000001</v>
      </c>
      <c r="AA210" s="23">
        <v>0.40066000000000002</v>
      </c>
      <c r="AB210" s="23">
        <v>0.38830000000000003</v>
      </c>
      <c r="AC210" s="23">
        <v>0.40936999999999996</v>
      </c>
      <c r="AD210" s="147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  <c r="BI210" s="148"/>
      <c r="BJ210" s="148"/>
      <c r="BK210" s="148"/>
      <c r="BL210" s="148"/>
      <c r="BM210" s="149">
        <v>36</v>
      </c>
    </row>
    <row r="211" spans="1:65">
      <c r="A211" s="28"/>
      <c r="B211" s="19">
        <v>1</v>
      </c>
      <c r="C211" s="9">
        <v>3</v>
      </c>
      <c r="D211" s="23">
        <v>0.3427</v>
      </c>
      <c r="E211" s="23">
        <v>0.39246000000000003</v>
      </c>
      <c r="F211" s="23">
        <v>0.41089999999999999</v>
      </c>
      <c r="G211" s="23">
        <v>0.38253999999999999</v>
      </c>
      <c r="H211" s="23">
        <v>0.40400000000000003</v>
      </c>
      <c r="I211" s="23">
        <v>0.39699999999999996</v>
      </c>
      <c r="J211" s="23">
        <v>0.35702060000000002</v>
      </c>
      <c r="K211" s="23">
        <v>0.35500000000000004</v>
      </c>
      <c r="L211" s="23">
        <v>0.379</v>
      </c>
      <c r="M211" s="23">
        <v>0.34599999999999997</v>
      </c>
      <c r="N211" s="23">
        <v>0.36</v>
      </c>
      <c r="O211" s="23">
        <v>0.36599999999999999</v>
      </c>
      <c r="P211" s="23">
        <v>0.39579999999999999</v>
      </c>
      <c r="Q211" s="23">
        <v>0.36199999999999999</v>
      </c>
      <c r="R211" s="23">
        <v>0.37141713379516356</v>
      </c>
      <c r="S211" s="23">
        <v>0.36299999999999999</v>
      </c>
      <c r="T211" s="23">
        <v>0.39318553438640663</v>
      </c>
      <c r="U211" s="23">
        <v>0.37009999999999998</v>
      </c>
      <c r="V211" s="23">
        <v>0.39800000000000002</v>
      </c>
      <c r="W211" s="23">
        <v>0.39029999999999998</v>
      </c>
      <c r="X211" s="23">
        <v>0.39832000000000001</v>
      </c>
      <c r="Y211" s="150">
        <v>0.45500000000000002</v>
      </c>
      <c r="Z211" s="23">
        <v>0.375</v>
      </c>
      <c r="AA211" s="23">
        <v>0.39604999999999996</v>
      </c>
      <c r="AB211" s="23">
        <v>0.38805000000000001</v>
      </c>
      <c r="AC211" s="23">
        <v>0.38806999999999997</v>
      </c>
      <c r="AD211" s="147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  <c r="BI211" s="148"/>
      <c r="BJ211" s="148"/>
      <c r="BK211" s="148"/>
      <c r="BL211" s="148"/>
      <c r="BM211" s="149">
        <v>16</v>
      </c>
    </row>
    <row r="212" spans="1:65">
      <c r="A212" s="28"/>
      <c r="B212" s="19">
        <v>1</v>
      </c>
      <c r="C212" s="9">
        <v>4</v>
      </c>
      <c r="D212" s="23">
        <v>0.34390000000000004</v>
      </c>
      <c r="E212" s="23">
        <v>0.32906999999999997</v>
      </c>
      <c r="F212" s="23">
        <v>0.41409999999999997</v>
      </c>
      <c r="G212" s="23">
        <v>0.38149</v>
      </c>
      <c r="H212" s="23">
        <v>0.39400000000000002</v>
      </c>
      <c r="I212" s="23">
        <v>0.42500000000000004</v>
      </c>
      <c r="J212" s="23">
        <v>0.35811540000000003</v>
      </c>
      <c r="K212" s="23">
        <v>0.35899999999999999</v>
      </c>
      <c r="L212" s="23">
        <v>0.38700000000000001</v>
      </c>
      <c r="M212" s="23">
        <v>0.35100000000000003</v>
      </c>
      <c r="N212" s="23">
        <v>0.34799999999999998</v>
      </c>
      <c r="O212" s="23">
        <v>0.36899999999999999</v>
      </c>
      <c r="P212" s="23">
        <v>0.3967</v>
      </c>
      <c r="Q212" s="23">
        <v>0.36899999999999999</v>
      </c>
      <c r="R212" s="23">
        <v>0.3744122414147254</v>
      </c>
      <c r="S212" s="23">
        <v>0.36799999999999999</v>
      </c>
      <c r="T212" s="23">
        <v>0.39556768029456751</v>
      </c>
      <c r="U212" s="23">
        <v>0.36859999999999998</v>
      </c>
      <c r="V212" s="23">
        <v>0.40350000000000003</v>
      </c>
      <c r="W212" s="23">
        <v>0.39230000000000004</v>
      </c>
      <c r="X212" s="23">
        <v>0.38071999999999995</v>
      </c>
      <c r="Y212" s="150">
        <v>0.46820000000000006</v>
      </c>
      <c r="Z212" s="23">
        <v>0.36299999999999999</v>
      </c>
      <c r="AA212" s="23">
        <v>0.40816999999999998</v>
      </c>
      <c r="AB212" s="23">
        <v>0.38699</v>
      </c>
      <c r="AC212" s="23">
        <v>0.38648000000000005</v>
      </c>
      <c r="AD212" s="147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  <c r="BI212" s="148"/>
      <c r="BJ212" s="148"/>
      <c r="BK212" s="148"/>
      <c r="BL212" s="148"/>
      <c r="BM212" s="149">
        <v>0.37963026371041614</v>
      </c>
    </row>
    <row r="213" spans="1:65">
      <c r="A213" s="28"/>
      <c r="B213" s="19">
        <v>1</v>
      </c>
      <c r="C213" s="9">
        <v>5</v>
      </c>
      <c r="D213" s="23">
        <v>0.34960000000000002</v>
      </c>
      <c r="E213" s="23">
        <v>0.37609000000000004</v>
      </c>
      <c r="F213" s="23">
        <v>0.41320000000000001</v>
      </c>
      <c r="G213" s="23">
        <v>0.38705000000000001</v>
      </c>
      <c r="H213" s="23">
        <v>0.38999999999999996</v>
      </c>
      <c r="I213" s="23">
        <v>0.41499999999999998</v>
      </c>
      <c r="J213" s="23">
        <v>0.36939709999999998</v>
      </c>
      <c r="K213" s="23">
        <v>0.371</v>
      </c>
      <c r="L213" s="23">
        <v>0.38500000000000001</v>
      </c>
      <c r="M213" s="23">
        <v>0.34499999999999997</v>
      </c>
      <c r="N213" s="23">
        <v>0.36499999999999999</v>
      </c>
      <c r="O213" s="23">
        <v>0.36599999999999999</v>
      </c>
      <c r="P213" s="23">
        <v>0.39890000000000003</v>
      </c>
      <c r="Q213" s="23">
        <v>0.36399999999999999</v>
      </c>
      <c r="R213" s="23">
        <v>0.3689283455599045</v>
      </c>
      <c r="S213" s="23">
        <v>0.36399999999999999</v>
      </c>
      <c r="T213" s="23">
        <v>0.38410857699375867</v>
      </c>
      <c r="U213" s="23">
        <v>0.35920000000000002</v>
      </c>
      <c r="V213" s="23">
        <v>0.39899999999999997</v>
      </c>
      <c r="W213" s="23">
        <v>0.3947</v>
      </c>
      <c r="X213" s="23">
        <v>0.39904000000000001</v>
      </c>
      <c r="Y213" s="150">
        <v>0.46179999999999999</v>
      </c>
      <c r="Z213" s="23">
        <v>0.36499999999999999</v>
      </c>
      <c r="AA213" s="23">
        <v>0.40184000000000003</v>
      </c>
      <c r="AB213" s="23">
        <v>0.38108000000000003</v>
      </c>
      <c r="AC213" s="23">
        <v>0.40165000000000001</v>
      </c>
      <c r="AD213" s="147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9">
        <v>159</v>
      </c>
    </row>
    <row r="214" spans="1:65">
      <c r="A214" s="28"/>
      <c r="B214" s="19">
        <v>1</v>
      </c>
      <c r="C214" s="9">
        <v>6</v>
      </c>
      <c r="D214" s="23">
        <v>0.34099999999999997</v>
      </c>
      <c r="E214" s="23">
        <v>0.36936000000000002</v>
      </c>
      <c r="F214" s="23">
        <v>0.41269999999999996</v>
      </c>
      <c r="G214" s="23">
        <v>0.38503999999999999</v>
      </c>
      <c r="H214" s="23">
        <v>0.39400000000000002</v>
      </c>
      <c r="I214" s="23">
        <v>0.40400000000000003</v>
      </c>
      <c r="J214" s="23">
        <v>0.36805180000000004</v>
      </c>
      <c r="K214" s="23">
        <v>0.36099999999999999</v>
      </c>
      <c r="L214" s="23">
        <v>0.38500000000000001</v>
      </c>
      <c r="M214" s="23">
        <v>0.33500000000000002</v>
      </c>
      <c r="N214" s="23">
        <v>0.35300000000000004</v>
      </c>
      <c r="O214" s="23">
        <v>0.375</v>
      </c>
      <c r="P214" s="23">
        <v>0.3896</v>
      </c>
      <c r="Q214" s="23">
        <v>0.38500000000000001</v>
      </c>
      <c r="R214" s="23">
        <v>0.3840545586142447</v>
      </c>
      <c r="S214" s="23">
        <v>0.372</v>
      </c>
      <c r="T214" s="23">
        <v>0.38109218710716292</v>
      </c>
      <c r="U214" s="23">
        <v>0.36579999999999996</v>
      </c>
      <c r="V214" s="23">
        <v>0.39699999999999996</v>
      </c>
      <c r="W214" s="23">
        <v>0.39370000000000005</v>
      </c>
      <c r="X214" s="23">
        <v>0.39791000000000004</v>
      </c>
      <c r="Y214" s="150">
        <v>0.43920000000000003</v>
      </c>
      <c r="Z214" s="23">
        <v>0.38400000000000001</v>
      </c>
      <c r="AA214" s="23">
        <v>0.40617999999999999</v>
      </c>
      <c r="AB214" s="23">
        <v>0.38729000000000002</v>
      </c>
      <c r="AC214" s="23">
        <v>0.39742</v>
      </c>
      <c r="AD214" s="147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53"/>
    </row>
    <row r="215" spans="1:65">
      <c r="A215" s="28"/>
      <c r="B215" s="20" t="s">
        <v>228</v>
      </c>
      <c r="C215" s="12"/>
      <c r="D215" s="151">
        <v>0.34425</v>
      </c>
      <c r="E215" s="151">
        <v>0.3704716666666667</v>
      </c>
      <c r="F215" s="151">
        <v>0.41376666666666662</v>
      </c>
      <c r="G215" s="151">
        <v>0.38288833333333333</v>
      </c>
      <c r="H215" s="151">
        <v>0.39516666666666667</v>
      </c>
      <c r="I215" s="151">
        <v>0.40749999999999997</v>
      </c>
      <c r="J215" s="151">
        <v>0.36252626666666665</v>
      </c>
      <c r="K215" s="151">
        <v>0.36016666666666669</v>
      </c>
      <c r="L215" s="151">
        <v>0.38266666666666671</v>
      </c>
      <c r="M215" s="151">
        <v>0.34283333333333332</v>
      </c>
      <c r="N215" s="151">
        <v>0.35883333333333334</v>
      </c>
      <c r="O215" s="151">
        <v>0.3681666666666667</v>
      </c>
      <c r="P215" s="151">
        <v>0.39455000000000001</v>
      </c>
      <c r="Q215" s="151">
        <v>0.3698333333333334</v>
      </c>
      <c r="R215" s="151">
        <v>0.37501459199485887</v>
      </c>
      <c r="S215" s="151">
        <v>0.36716666666666664</v>
      </c>
      <c r="T215" s="151">
        <v>0.38595906743221198</v>
      </c>
      <c r="U215" s="151">
        <v>0.36559999999999998</v>
      </c>
      <c r="V215" s="151">
        <v>0.40024999999999994</v>
      </c>
      <c r="W215" s="151">
        <v>0.39186666666666675</v>
      </c>
      <c r="X215" s="151">
        <v>0.3942816666666667</v>
      </c>
      <c r="Y215" s="151">
        <v>0.45740000000000003</v>
      </c>
      <c r="Z215" s="151">
        <v>0.37333333333333335</v>
      </c>
      <c r="AA215" s="151">
        <v>0.40165500000000004</v>
      </c>
      <c r="AB215" s="151">
        <v>0.38655666666666666</v>
      </c>
      <c r="AC215" s="151">
        <v>0.39545333333333327</v>
      </c>
      <c r="AD215" s="147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  <c r="BI215" s="148"/>
      <c r="BJ215" s="148"/>
      <c r="BK215" s="148"/>
      <c r="BL215" s="148"/>
      <c r="BM215" s="53"/>
    </row>
    <row r="216" spans="1:65">
      <c r="A216" s="28"/>
      <c r="B216" s="3" t="s">
        <v>229</v>
      </c>
      <c r="C216" s="27"/>
      <c r="D216" s="23">
        <v>0.34330000000000005</v>
      </c>
      <c r="E216" s="23">
        <v>0.37272500000000003</v>
      </c>
      <c r="F216" s="23">
        <v>0.41364999999999996</v>
      </c>
      <c r="G216" s="23">
        <v>0.38261000000000001</v>
      </c>
      <c r="H216" s="23">
        <v>0.39400000000000002</v>
      </c>
      <c r="I216" s="23">
        <v>0.40500000000000003</v>
      </c>
      <c r="J216" s="23">
        <v>0.36128634999999998</v>
      </c>
      <c r="K216" s="23">
        <v>0.35849999999999999</v>
      </c>
      <c r="L216" s="23">
        <v>0.38300000000000001</v>
      </c>
      <c r="M216" s="23">
        <v>0.34299999999999997</v>
      </c>
      <c r="N216" s="23">
        <v>0.36149999999999999</v>
      </c>
      <c r="O216" s="23">
        <v>0.36749999999999999</v>
      </c>
      <c r="P216" s="23">
        <v>0.39624999999999999</v>
      </c>
      <c r="Q216" s="23">
        <v>0.36799999999999999</v>
      </c>
      <c r="R216" s="23">
        <v>0.37291468760494451</v>
      </c>
      <c r="S216" s="23">
        <v>0.36649999999999999</v>
      </c>
      <c r="T216" s="23">
        <v>0.38260038205046076</v>
      </c>
      <c r="U216" s="23">
        <v>0.36699999999999999</v>
      </c>
      <c r="V216" s="23">
        <v>0.39949999999999997</v>
      </c>
      <c r="W216" s="23">
        <v>0.39239999999999997</v>
      </c>
      <c r="X216" s="23">
        <v>0.39642500000000003</v>
      </c>
      <c r="Y216" s="23">
        <v>0.45840000000000003</v>
      </c>
      <c r="Z216" s="23">
        <v>0.3735</v>
      </c>
      <c r="AA216" s="23">
        <v>0.40125</v>
      </c>
      <c r="AB216" s="23">
        <v>0.38746000000000003</v>
      </c>
      <c r="AC216" s="23">
        <v>0.39357500000000001</v>
      </c>
      <c r="AD216" s="147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  <c r="BI216" s="148"/>
      <c r="BJ216" s="148"/>
      <c r="BK216" s="148"/>
      <c r="BL216" s="148"/>
      <c r="BM216" s="53"/>
    </row>
    <row r="217" spans="1:65">
      <c r="A217" s="28"/>
      <c r="B217" s="3" t="s">
        <v>230</v>
      </c>
      <c r="C217" s="27"/>
      <c r="D217" s="23">
        <v>3.1665438572677355E-3</v>
      </c>
      <c r="E217" s="23">
        <v>2.2812694200086664E-2</v>
      </c>
      <c r="F217" s="23">
        <v>2.033387977407825E-3</v>
      </c>
      <c r="G217" s="23">
        <v>2.9347668845526066E-3</v>
      </c>
      <c r="H217" s="23">
        <v>6.6458006791256432E-3</v>
      </c>
      <c r="I217" s="23">
        <v>1.0747092630102352E-2</v>
      </c>
      <c r="J217" s="23">
        <v>5.1382213715123826E-3</v>
      </c>
      <c r="K217" s="23">
        <v>5.6715665090578465E-3</v>
      </c>
      <c r="L217" s="23">
        <v>3.4448028487370197E-3</v>
      </c>
      <c r="M217" s="23">
        <v>5.6715665090578578E-3</v>
      </c>
      <c r="N217" s="23">
        <v>6.8532230860133703E-3</v>
      </c>
      <c r="O217" s="23">
        <v>4.1673332800085351E-3</v>
      </c>
      <c r="P217" s="23">
        <v>6.2663386438972287E-3</v>
      </c>
      <c r="Q217" s="23">
        <v>8.2320511822186089E-3</v>
      </c>
      <c r="R217" s="23">
        <v>6.5159839068713839E-3</v>
      </c>
      <c r="S217" s="23">
        <v>3.7638632635454083E-3</v>
      </c>
      <c r="T217" s="23">
        <v>6.6760025821212404E-3</v>
      </c>
      <c r="U217" s="23">
        <v>4.2946478318949318E-3</v>
      </c>
      <c r="V217" s="23">
        <v>2.8939592256975763E-3</v>
      </c>
      <c r="W217" s="23">
        <v>2.5216396781988352E-3</v>
      </c>
      <c r="X217" s="23">
        <v>6.8803442258848543E-3</v>
      </c>
      <c r="Y217" s="23">
        <v>1.4048914548818368E-2</v>
      </c>
      <c r="Z217" s="23">
        <v>8.4063468086123354E-3</v>
      </c>
      <c r="AA217" s="23">
        <v>4.8322199867141726E-3</v>
      </c>
      <c r="AB217" s="23">
        <v>2.7254626518568637E-3</v>
      </c>
      <c r="AC217" s="23">
        <v>8.9858881957581866E-3</v>
      </c>
      <c r="AD217" s="147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  <c r="BI217" s="148"/>
      <c r="BJ217" s="148"/>
      <c r="BK217" s="148"/>
      <c r="BL217" s="148"/>
      <c r="BM217" s="53"/>
    </row>
    <row r="218" spans="1:65">
      <c r="A218" s="28"/>
      <c r="B218" s="3" t="s">
        <v>87</v>
      </c>
      <c r="C218" s="27"/>
      <c r="D218" s="13">
        <v>9.1983844800805677E-3</v>
      </c>
      <c r="E218" s="13">
        <v>6.1577432912332461E-2</v>
      </c>
      <c r="F218" s="13">
        <v>4.9143349167997067E-3</v>
      </c>
      <c r="G218" s="13">
        <v>7.6648114582213442E-3</v>
      </c>
      <c r="H218" s="13">
        <v>1.681771576328716E-2</v>
      </c>
      <c r="I218" s="13">
        <v>2.6373233448103932E-2</v>
      </c>
      <c r="J218" s="13">
        <v>1.4173376783858924E-2</v>
      </c>
      <c r="K218" s="13">
        <v>1.5747061107981061E-2</v>
      </c>
      <c r="L218" s="13">
        <v>9.0020980367692145E-3</v>
      </c>
      <c r="M218" s="13">
        <v>1.6543217819322872E-2</v>
      </c>
      <c r="N218" s="13">
        <v>1.9098624484942043E-2</v>
      </c>
      <c r="O218" s="13">
        <v>1.1319148791331467E-2</v>
      </c>
      <c r="P218" s="13">
        <v>1.588224215916165E-2</v>
      </c>
      <c r="Q218" s="13">
        <v>2.2258813471523951E-2</v>
      </c>
      <c r="R218" s="13">
        <v>1.7375280978295139E-2</v>
      </c>
      <c r="S218" s="13">
        <v>1.0251102851235793E-2</v>
      </c>
      <c r="T218" s="13">
        <v>1.7297177720261181E-2</v>
      </c>
      <c r="U218" s="13">
        <v>1.1746848555511303E-2</v>
      </c>
      <c r="V218" s="13">
        <v>7.2303790773206164E-3</v>
      </c>
      <c r="W218" s="13">
        <v>6.4349430372545964E-3</v>
      </c>
      <c r="X218" s="13">
        <v>1.7450327538819171E-2</v>
      </c>
      <c r="Y218" s="13">
        <v>3.0714723543546932E-2</v>
      </c>
      <c r="Z218" s="13">
        <v>2.2517000380211611E-2</v>
      </c>
      <c r="AA218" s="13">
        <v>1.2030772644966881E-2</v>
      </c>
      <c r="AB218" s="13">
        <v>7.0506160852402766E-3</v>
      </c>
      <c r="AC218" s="13">
        <v>2.272300531649294E-2</v>
      </c>
      <c r="AD218" s="95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2"/>
    </row>
    <row r="219" spans="1:65">
      <c r="A219" s="28"/>
      <c r="B219" s="3" t="s">
        <v>231</v>
      </c>
      <c r="C219" s="27"/>
      <c r="D219" s="13">
        <v>-9.3196636550041734E-2</v>
      </c>
      <c r="E219" s="13">
        <v>-2.4125044600595058E-2</v>
      </c>
      <c r="F219" s="13">
        <v>8.9920130767787931E-2</v>
      </c>
      <c r="G219" s="13">
        <v>8.582217842891593E-3</v>
      </c>
      <c r="H219" s="13">
        <v>4.0925090651102058E-2</v>
      </c>
      <c r="I219" s="13">
        <v>7.3412841266108808E-2</v>
      </c>
      <c r="J219" s="13">
        <v>-4.5054355984633809E-2</v>
      </c>
      <c r="K219" s="13">
        <v>-5.1269877310404222E-2</v>
      </c>
      <c r="L219" s="13">
        <v>7.9983163791355061E-3</v>
      </c>
      <c r="M219" s="13">
        <v>-9.6928337634197947E-2</v>
      </c>
      <c r="N219" s="13">
        <v>-5.4782066566080756E-2</v>
      </c>
      <c r="O219" s="13">
        <v>-3.0196741776345681E-2</v>
      </c>
      <c r="P219" s="13">
        <v>3.930070312035161E-2</v>
      </c>
      <c r="Q219" s="13">
        <v>-2.5806505206749986E-2</v>
      </c>
      <c r="R219" s="13">
        <v>-1.215833445533232E-2</v>
      </c>
      <c r="S219" s="13">
        <v>-3.2830883718103165E-2</v>
      </c>
      <c r="T219" s="13">
        <v>1.6670967324732278E-2</v>
      </c>
      <c r="U219" s="13">
        <v>-3.6957706093522891E-2</v>
      </c>
      <c r="V219" s="13">
        <v>5.4315312188368159E-2</v>
      </c>
      <c r="W219" s="13">
        <v>3.2232422243303027E-2</v>
      </c>
      <c r="X219" s="13">
        <v>3.8593875032646885E-2</v>
      </c>
      <c r="Y219" s="13">
        <v>0.20485652415979949</v>
      </c>
      <c r="Z219" s="13">
        <v>-1.6587008410599569E-2</v>
      </c>
      <c r="AA219" s="13">
        <v>5.8016281616537491E-2</v>
      </c>
      <c r="AB219" s="13">
        <v>1.824512853257132E-2</v>
      </c>
      <c r="AC219" s="13">
        <v>4.1680211341072138E-2</v>
      </c>
      <c r="AD219" s="95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2"/>
    </row>
    <row r="220" spans="1:65">
      <c r="A220" s="28"/>
      <c r="B220" s="43" t="s">
        <v>232</v>
      </c>
      <c r="C220" s="44"/>
      <c r="D220" s="42">
        <v>1.89</v>
      </c>
      <c r="E220" s="42">
        <v>0.6</v>
      </c>
      <c r="F220" s="42">
        <v>1.52</v>
      </c>
      <c r="G220" s="42">
        <v>0.01</v>
      </c>
      <c r="H220" s="42">
        <v>0.61</v>
      </c>
      <c r="I220" s="42">
        <v>1.21</v>
      </c>
      <c r="J220" s="42">
        <v>0.99</v>
      </c>
      <c r="K220" s="42">
        <v>1.1100000000000001</v>
      </c>
      <c r="L220" s="42">
        <v>0.01</v>
      </c>
      <c r="M220" s="42">
        <v>1.95</v>
      </c>
      <c r="N220" s="42">
        <v>1.17</v>
      </c>
      <c r="O220" s="42">
        <v>0.72</v>
      </c>
      <c r="P220" s="42">
        <v>0.57999999999999996</v>
      </c>
      <c r="Q220" s="42">
        <v>0.63</v>
      </c>
      <c r="R220" s="42">
        <v>0.38</v>
      </c>
      <c r="S220" s="42">
        <v>0.76</v>
      </c>
      <c r="T220" s="42">
        <v>0.16</v>
      </c>
      <c r="U220" s="42">
        <v>0.84</v>
      </c>
      <c r="V220" s="42">
        <v>0.86</v>
      </c>
      <c r="W220" s="42">
        <v>0.44</v>
      </c>
      <c r="X220" s="42">
        <v>0.56000000000000005</v>
      </c>
      <c r="Y220" s="42">
        <v>3.65</v>
      </c>
      <c r="Z220" s="42">
        <v>0.46</v>
      </c>
      <c r="AA220" s="42">
        <v>0.92</v>
      </c>
      <c r="AB220" s="42">
        <v>0.18</v>
      </c>
      <c r="AC220" s="42">
        <v>0.62</v>
      </c>
      <c r="AD220" s="95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52"/>
    </row>
    <row r="221" spans="1:65">
      <c r="B221" s="29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BM221" s="52"/>
    </row>
    <row r="222" spans="1:65" ht="15">
      <c r="B222" s="8" t="s">
        <v>714</v>
      </c>
      <c r="BM222" s="26" t="s">
        <v>67</v>
      </c>
    </row>
    <row r="223" spans="1:65" ht="15">
      <c r="A223" s="24" t="s">
        <v>51</v>
      </c>
      <c r="B223" s="18" t="s">
        <v>119</v>
      </c>
      <c r="C223" s="15" t="s">
        <v>120</v>
      </c>
      <c r="D223" s="16" t="s">
        <v>224</v>
      </c>
      <c r="E223" s="17" t="s">
        <v>224</v>
      </c>
      <c r="F223" s="17" t="s">
        <v>224</v>
      </c>
      <c r="G223" s="17" t="s">
        <v>224</v>
      </c>
      <c r="H223" s="17" t="s">
        <v>224</v>
      </c>
      <c r="I223" s="17" t="s">
        <v>224</v>
      </c>
      <c r="J223" s="17" t="s">
        <v>224</v>
      </c>
      <c r="K223" s="17" t="s">
        <v>224</v>
      </c>
      <c r="L223" s="17" t="s">
        <v>224</v>
      </c>
      <c r="M223" s="17" t="s">
        <v>224</v>
      </c>
      <c r="N223" s="17" t="s">
        <v>224</v>
      </c>
      <c r="O223" s="17" t="s">
        <v>224</v>
      </c>
      <c r="P223" s="17" t="s">
        <v>224</v>
      </c>
      <c r="Q223" s="17" t="s">
        <v>224</v>
      </c>
      <c r="R223" s="17" t="s">
        <v>224</v>
      </c>
      <c r="S223" s="17" t="s">
        <v>224</v>
      </c>
      <c r="T223" s="17" t="s">
        <v>224</v>
      </c>
      <c r="U223" s="17" t="s">
        <v>224</v>
      </c>
      <c r="V223" s="17" t="s">
        <v>224</v>
      </c>
      <c r="W223" s="17" t="s">
        <v>224</v>
      </c>
      <c r="X223" s="17" t="s">
        <v>224</v>
      </c>
      <c r="Y223" s="17" t="s">
        <v>224</v>
      </c>
      <c r="Z223" s="17" t="s">
        <v>224</v>
      </c>
      <c r="AA223" s="95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 t="s">
        <v>225</v>
      </c>
      <c r="C224" s="9" t="s">
        <v>225</v>
      </c>
      <c r="D224" s="93" t="s">
        <v>279</v>
      </c>
      <c r="E224" s="94" t="s">
        <v>234</v>
      </c>
      <c r="F224" s="94" t="s">
        <v>235</v>
      </c>
      <c r="G224" s="94" t="s">
        <v>236</v>
      </c>
      <c r="H224" s="94" t="s">
        <v>237</v>
      </c>
      <c r="I224" s="94" t="s">
        <v>239</v>
      </c>
      <c r="J224" s="94" t="s">
        <v>255</v>
      </c>
      <c r="K224" s="94" t="s">
        <v>240</v>
      </c>
      <c r="L224" s="94" t="s">
        <v>285</v>
      </c>
      <c r="M224" s="94" t="s">
        <v>241</v>
      </c>
      <c r="N224" s="94" t="s">
        <v>226</v>
      </c>
      <c r="O224" s="94" t="s">
        <v>280</v>
      </c>
      <c r="P224" s="94" t="s">
        <v>281</v>
      </c>
      <c r="Q224" s="94" t="s">
        <v>242</v>
      </c>
      <c r="R224" s="94" t="s">
        <v>243</v>
      </c>
      <c r="S224" s="94" t="s">
        <v>286</v>
      </c>
      <c r="T224" s="94" t="s">
        <v>245</v>
      </c>
      <c r="U224" s="94" t="s">
        <v>246</v>
      </c>
      <c r="V224" s="94" t="s">
        <v>247</v>
      </c>
      <c r="W224" s="94" t="s">
        <v>227</v>
      </c>
      <c r="X224" s="94" t="s">
        <v>287</v>
      </c>
      <c r="Y224" s="94" t="s">
        <v>249</v>
      </c>
      <c r="Z224" s="94" t="s">
        <v>250</v>
      </c>
      <c r="AA224" s="95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 t="s">
        <v>3</v>
      </c>
    </row>
    <row r="225" spans="1:65">
      <c r="A225" s="28"/>
      <c r="B225" s="19"/>
      <c r="C225" s="9"/>
      <c r="D225" s="10" t="s">
        <v>331</v>
      </c>
      <c r="E225" s="11" t="s">
        <v>330</v>
      </c>
      <c r="F225" s="11" t="s">
        <v>330</v>
      </c>
      <c r="G225" s="11" t="s">
        <v>332</v>
      </c>
      <c r="H225" s="11" t="s">
        <v>331</v>
      </c>
      <c r="I225" s="11" t="s">
        <v>331</v>
      </c>
      <c r="J225" s="11" t="s">
        <v>331</v>
      </c>
      <c r="K225" s="11" t="s">
        <v>331</v>
      </c>
      <c r="L225" s="11" t="s">
        <v>331</v>
      </c>
      <c r="M225" s="11" t="s">
        <v>331</v>
      </c>
      <c r="N225" s="11" t="s">
        <v>330</v>
      </c>
      <c r="O225" s="11" t="s">
        <v>332</v>
      </c>
      <c r="P225" s="11" t="s">
        <v>332</v>
      </c>
      <c r="Q225" s="11" t="s">
        <v>332</v>
      </c>
      <c r="R225" s="11" t="s">
        <v>331</v>
      </c>
      <c r="S225" s="11" t="s">
        <v>332</v>
      </c>
      <c r="T225" s="11" t="s">
        <v>330</v>
      </c>
      <c r="U225" s="11" t="s">
        <v>332</v>
      </c>
      <c r="V225" s="11" t="s">
        <v>330</v>
      </c>
      <c r="W225" s="11" t="s">
        <v>332</v>
      </c>
      <c r="X225" s="11" t="s">
        <v>330</v>
      </c>
      <c r="Y225" s="11" t="s">
        <v>332</v>
      </c>
      <c r="Z225" s="11" t="s">
        <v>332</v>
      </c>
      <c r="AA225" s="95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/>
      <c r="C226" s="9"/>
      <c r="D226" s="25" t="s">
        <v>334</v>
      </c>
      <c r="E226" s="25" t="s">
        <v>334</v>
      </c>
      <c r="F226" s="25" t="s">
        <v>333</v>
      </c>
      <c r="G226" s="25" t="s">
        <v>334</v>
      </c>
      <c r="H226" s="25" t="s">
        <v>334</v>
      </c>
      <c r="I226" s="25" t="s">
        <v>334</v>
      </c>
      <c r="J226" s="25" t="s">
        <v>334</v>
      </c>
      <c r="K226" s="25" t="s">
        <v>334</v>
      </c>
      <c r="L226" s="25" t="s">
        <v>334</v>
      </c>
      <c r="M226" s="25" t="s">
        <v>334</v>
      </c>
      <c r="N226" s="25" t="s">
        <v>335</v>
      </c>
      <c r="O226" s="25" t="s">
        <v>334</v>
      </c>
      <c r="P226" s="25" t="s">
        <v>333</v>
      </c>
      <c r="Q226" s="25" t="s">
        <v>333</v>
      </c>
      <c r="R226" s="25" t="s">
        <v>336</v>
      </c>
      <c r="S226" s="25" t="s">
        <v>336</v>
      </c>
      <c r="T226" s="25" t="s">
        <v>335</v>
      </c>
      <c r="U226" s="25" t="s">
        <v>335</v>
      </c>
      <c r="V226" s="25" t="s">
        <v>335</v>
      </c>
      <c r="W226" s="25" t="s">
        <v>337</v>
      </c>
      <c r="X226" s="25" t="s">
        <v>333</v>
      </c>
      <c r="Y226" s="25" t="s">
        <v>333</v>
      </c>
      <c r="Z226" s="25" t="s">
        <v>334</v>
      </c>
      <c r="AA226" s="95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</v>
      </c>
    </row>
    <row r="227" spans="1:65">
      <c r="A227" s="28"/>
      <c r="B227" s="18">
        <v>1</v>
      </c>
      <c r="C227" s="14">
        <v>1</v>
      </c>
      <c r="D227" s="166">
        <v>30.800000000000004</v>
      </c>
      <c r="E227" s="166">
        <v>36.5</v>
      </c>
      <c r="F227" s="166">
        <v>35</v>
      </c>
      <c r="G227" s="166">
        <v>37</v>
      </c>
      <c r="H227" s="166">
        <v>26.9</v>
      </c>
      <c r="I227" s="166">
        <v>32</v>
      </c>
      <c r="J227" s="166">
        <v>34</v>
      </c>
      <c r="K227" s="166">
        <v>31</v>
      </c>
      <c r="L227" s="166">
        <v>32</v>
      </c>
      <c r="M227" s="166">
        <v>32</v>
      </c>
      <c r="N227" s="166">
        <v>32.340000000000003</v>
      </c>
      <c r="O227" s="166">
        <v>34</v>
      </c>
      <c r="P227" s="166">
        <v>37.882133388170054</v>
      </c>
      <c r="Q227" s="166">
        <v>40</v>
      </c>
      <c r="R227" s="166">
        <v>32.037321092417322</v>
      </c>
      <c r="S227" s="165">
        <v>47</v>
      </c>
      <c r="T227" s="166">
        <v>32</v>
      </c>
      <c r="U227" s="166">
        <v>35</v>
      </c>
      <c r="V227" s="166">
        <v>39</v>
      </c>
      <c r="W227" s="166">
        <v>42</v>
      </c>
      <c r="X227" s="166">
        <v>44</v>
      </c>
      <c r="Y227" s="166">
        <v>35.700000000000003</v>
      </c>
      <c r="Z227" s="166">
        <v>34</v>
      </c>
      <c r="AA227" s="167"/>
      <c r="AB227" s="168"/>
      <c r="AC227" s="168"/>
      <c r="AD227" s="168"/>
      <c r="AE227" s="168"/>
      <c r="AF227" s="168"/>
      <c r="AG227" s="168"/>
      <c r="AH227" s="168"/>
      <c r="AI227" s="168"/>
      <c r="AJ227" s="168"/>
      <c r="AK227" s="168"/>
      <c r="AL227" s="168"/>
      <c r="AM227" s="168"/>
      <c r="AN227" s="168"/>
      <c r="AO227" s="168"/>
      <c r="AP227" s="168"/>
      <c r="AQ227" s="168"/>
      <c r="AR227" s="168"/>
      <c r="AS227" s="168"/>
      <c r="AT227" s="168"/>
      <c r="AU227" s="168"/>
      <c r="AV227" s="168"/>
      <c r="AW227" s="168"/>
      <c r="AX227" s="168"/>
      <c r="AY227" s="168"/>
      <c r="AZ227" s="168"/>
      <c r="BA227" s="168"/>
      <c r="BB227" s="168"/>
      <c r="BC227" s="168"/>
      <c r="BD227" s="168"/>
      <c r="BE227" s="168"/>
      <c r="BF227" s="168"/>
      <c r="BG227" s="168"/>
      <c r="BH227" s="168"/>
      <c r="BI227" s="168"/>
      <c r="BJ227" s="168"/>
      <c r="BK227" s="168"/>
      <c r="BL227" s="168"/>
      <c r="BM227" s="169">
        <v>1</v>
      </c>
    </row>
    <row r="228" spans="1:65">
      <c r="A228" s="28"/>
      <c r="B228" s="19">
        <v>1</v>
      </c>
      <c r="C228" s="9">
        <v>2</v>
      </c>
      <c r="D228" s="171">
        <v>32.6</v>
      </c>
      <c r="E228" s="171">
        <v>37.799999999999997</v>
      </c>
      <c r="F228" s="171">
        <v>35</v>
      </c>
      <c r="G228" s="171">
        <v>38</v>
      </c>
      <c r="H228" s="171">
        <v>27.5</v>
      </c>
      <c r="I228" s="171">
        <v>32</v>
      </c>
      <c r="J228" s="171">
        <v>34</v>
      </c>
      <c r="K228" s="174">
        <v>35</v>
      </c>
      <c r="L228" s="171">
        <v>31</v>
      </c>
      <c r="M228" s="171">
        <v>32</v>
      </c>
      <c r="N228" s="171">
        <v>32.72</v>
      </c>
      <c r="O228" s="171">
        <v>32</v>
      </c>
      <c r="P228" s="171">
        <v>43.977949384069014</v>
      </c>
      <c r="Q228" s="171">
        <v>41</v>
      </c>
      <c r="R228" s="171">
        <v>31.499783388405419</v>
      </c>
      <c r="S228" s="170">
        <v>45</v>
      </c>
      <c r="T228" s="171">
        <v>30</v>
      </c>
      <c r="U228" s="171">
        <v>35</v>
      </c>
      <c r="V228" s="171">
        <v>33</v>
      </c>
      <c r="W228" s="171">
        <v>43</v>
      </c>
      <c r="X228" s="171">
        <v>42</v>
      </c>
      <c r="Y228" s="171">
        <v>35.1</v>
      </c>
      <c r="Z228" s="171">
        <v>36</v>
      </c>
      <c r="AA228" s="167"/>
      <c r="AB228" s="168"/>
      <c r="AC228" s="168"/>
      <c r="AD228" s="168"/>
      <c r="AE228" s="168"/>
      <c r="AF228" s="168"/>
      <c r="AG228" s="168"/>
      <c r="AH228" s="168"/>
      <c r="AI228" s="168"/>
      <c r="AJ228" s="168"/>
      <c r="AK228" s="168"/>
      <c r="AL228" s="168"/>
      <c r="AM228" s="168"/>
      <c r="AN228" s="168"/>
      <c r="AO228" s="168"/>
      <c r="AP228" s="168"/>
      <c r="AQ228" s="168"/>
      <c r="AR228" s="168"/>
      <c r="AS228" s="168"/>
      <c r="AT228" s="168"/>
      <c r="AU228" s="168"/>
      <c r="AV228" s="168"/>
      <c r="AW228" s="168"/>
      <c r="AX228" s="168"/>
      <c r="AY228" s="168"/>
      <c r="AZ228" s="168"/>
      <c r="BA228" s="168"/>
      <c r="BB228" s="168"/>
      <c r="BC228" s="168"/>
      <c r="BD228" s="168"/>
      <c r="BE228" s="168"/>
      <c r="BF228" s="168"/>
      <c r="BG228" s="168"/>
      <c r="BH228" s="168"/>
      <c r="BI228" s="168"/>
      <c r="BJ228" s="168"/>
      <c r="BK228" s="168"/>
      <c r="BL228" s="168"/>
      <c r="BM228" s="169">
        <v>37</v>
      </c>
    </row>
    <row r="229" spans="1:65">
      <c r="A229" s="28"/>
      <c r="B229" s="19">
        <v>1</v>
      </c>
      <c r="C229" s="9">
        <v>3</v>
      </c>
      <c r="D229" s="171">
        <v>32.799999999999997</v>
      </c>
      <c r="E229" s="171">
        <v>35.700000000000003</v>
      </c>
      <c r="F229" s="171">
        <v>35</v>
      </c>
      <c r="G229" s="171">
        <v>38</v>
      </c>
      <c r="H229" s="171">
        <v>26.8</v>
      </c>
      <c r="I229" s="171">
        <v>32</v>
      </c>
      <c r="J229" s="171">
        <v>35</v>
      </c>
      <c r="K229" s="171">
        <v>32</v>
      </c>
      <c r="L229" s="171">
        <v>30</v>
      </c>
      <c r="M229" s="171">
        <v>32</v>
      </c>
      <c r="N229" s="171">
        <v>32.58</v>
      </c>
      <c r="O229" s="171">
        <v>33</v>
      </c>
      <c r="P229" s="171">
        <v>43.53732488202165</v>
      </c>
      <c r="Q229" s="171">
        <v>42</v>
      </c>
      <c r="R229" s="171">
        <v>30.949172628111334</v>
      </c>
      <c r="S229" s="170">
        <v>46</v>
      </c>
      <c r="T229" s="171">
        <v>30</v>
      </c>
      <c r="U229" s="171">
        <v>33</v>
      </c>
      <c r="V229" s="171">
        <v>35</v>
      </c>
      <c r="W229" s="171">
        <v>40</v>
      </c>
      <c r="X229" s="171">
        <v>42</v>
      </c>
      <c r="Y229" s="171">
        <v>35</v>
      </c>
      <c r="Z229" s="171">
        <v>34</v>
      </c>
      <c r="AA229" s="167"/>
      <c r="AB229" s="168"/>
      <c r="AC229" s="168"/>
      <c r="AD229" s="168"/>
      <c r="AE229" s="168"/>
      <c r="AF229" s="168"/>
      <c r="AG229" s="168"/>
      <c r="AH229" s="168"/>
      <c r="AI229" s="168"/>
      <c r="AJ229" s="168"/>
      <c r="AK229" s="168"/>
      <c r="AL229" s="168"/>
      <c r="AM229" s="168"/>
      <c r="AN229" s="168"/>
      <c r="AO229" s="168"/>
      <c r="AP229" s="168"/>
      <c r="AQ229" s="168"/>
      <c r="AR229" s="168"/>
      <c r="AS229" s="168"/>
      <c r="AT229" s="168"/>
      <c r="AU229" s="168"/>
      <c r="AV229" s="168"/>
      <c r="AW229" s="168"/>
      <c r="AX229" s="168"/>
      <c r="AY229" s="168"/>
      <c r="AZ229" s="168"/>
      <c r="BA229" s="168"/>
      <c r="BB229" s="168"/>
      <c r="BC229" s="168"/>
      <c r="BD229" s="168"/>
      <c r="BE229" s="168"/>
      <c r="BF229" s="168"/>
      <c r="BG229" s="168"/>
      <c r="BH229" s="168"/>
      <c r="BI229" s="168"/>
      <c r="BJ229" s="168"/>
      <c r="BK229" s="168"/>
      <c r="BL229" s="168"/>
      <c r="BM229" s="169">
        <v>16</v>
      </c>
    </row>
    <row r="230" spans="1:65">
      <c r="A230" s="28"/>
      <c r="B230" s="19">
        <v>1</v>
      </c>
      <c r="C230" s="9">
        <v>4</v>
      </c>
      <c r="D230" s="171">
        <v>28.8</v>
      </c>
      <c r="E230" s="171">
        <v>36.9</v>
      </c>
      <c r="F230" s="171">
        <v>36</v>
      </c>
      <c r="G230" s="171">
        <v>38</v>
      </c>
      <c r="H230" s="171">
        <v>26.2</v>
      </c>
      <c r="I230" s="171">
        <v>32</v>
      </c>
      <c r="J230" s="171">
        <v>35</v>
      </c>
      <c r="K230" s="171">
        <v>31</v>
      </c>
      <c r="L230" s="171">
        <v>32</v>
      </c>
      <c r="M230" s="171">
        <v>33</v>
      </c>
      <c r="N230" s="171">
        <v>32.619999999999997</v>
      </c>
      <c r="O230" s="171">
        <v>31</v>
      </c>
      <c r="P230" s="171">
        <v>43.112755385648853</v>
      </c>
      <c r="Q230" s="171">
        <v>43</v>
      </c>
      <c r="R230" s="171">
        <v>31.102116915678774</v>
      </c>
      <c r="S230" s="170">
        <v>46</v>
      </c>
      <c r="T230" s="171">
        <v>31</v>
      </c>
      <c r="U230" s="171">
        <v>33</v>
      </c>
      <c r="V230" s="171">
        <v>36</v>
      </c>
      <c r="W230" s="171">
        <v>41</v>
      </c>
      <c r="X230" s="171">
        <v>40</v>
      </c>
      <c r="Y230" s="171">
        <v>35.799999999999997</v>
      </c>
      <c r="Z230" s="171">
        <v>34</v>
      </c>
      <c r="AA230" s="167"/>
      <c r="AB230" s="168"/>
      <c r="AC230" s="168"/>
      <c r="AD230" s="168"/>
      <c r="AE230" s="168"/>
      <c r="AF230" s="168"/>
      <c r="AG230" s="168"/>
      <c r="AH230" s="168"/>
      <c r="AI230" s="168"/>
      <c r="AJ230" s="168"/>
      <c r="AK230" s="168"/>
      <c r="AL230" s="168"/>
      <c r="AM230" s="168"/>
      <c r="AN230" s="168"/>
      <c r="AO230" s="168"/>
      <c r="AP230" s="168"/>
      <c r="AQ230" s="168"/>
      <c r="AR230" s="168"/>
      <c r="AS230" s="168"/>
      <c r="AT230" s="168"/>
      <c r="AU230" s="168"/>
      <c r="AV230" s="168"/>
      <c r="AW230" s="168"/>
      <c r="AX230" s="168"/>
      <c r="AY230" s="168"/>
      <c r="AZ230" s="168"/>
      <c r="BA230" s="168"/>
      <c r="BB230" s="168"/>
      <c r="BC230" s="168"/>
      <c r="BD230" s="168"/>
      <c r="BE230" s="168"/>
      <c r="BF230" s="168"/>
      <c r="BG230" s="168"/>
      <c r="BH230" s="168"/>
      <c r="BI230" s="168"/>
      <c r="BJ230" s="168"/>
      <c r="BK230" s="168"/>
      <c r="BL230" s="168"/>
      <c r="BM230" s="169">
        <v>34.66641246687481</v>
      </c>
    </row>
    <row r="231" spans="1:65">
      <c r="A231" s="28"/>
      <c r="B231" s="19">
        <v>1</v>
      </c>
      <c r="C231" s="9">
        <v>5</v>
      </c>
      <c r="D231" s="171">
        <v>31.6</v>
      </c>
      <c r="E231" s="171">
        <v>37.6</v>
      </c>
      <c r="F231" s="171">
        <v>38</v>
      </c>
      <c r="G231" s="171">
        <v>36</v>
      </c>
      <c r="H231" s="171">
        <v>26.3</v>
      </c>
      <c r="I231" s="171">
        <v>32</v>
      </c>
      <c r="J231" s="171">
        <v>35</v>
      </c>
      <c r="K231" s="171">
        <v>32</v>
      </c>
      <c r="L231" s="171">
        <v>31</v>
      </c>
      <c r="M231" s="171">
        <v>32</v>
      </c>
      <c r="N231" s="171">
        <v>32.630000000000003</v>
      </c>
      <c r="O231" s="171">
        <v>34</v>
      </c>
      <c r="P231" s="171">
        <v>42.178582059749047</v>
      </c>
      <c r="Q231" s="171">
        <v>43</v>
      </c>
      <c r="R231" s="171">
        <v>30.696867826188264</v>
      </c>
      <c r="S231" s="170">
        <v>45</v>
      </c>
      <c r="T231" s="171">
        <v>32</v>
      </c>
      <c r="U231" s="171">
        <v>34</v>
      </c>
      <c r="V231" s="171">
        <v>36</v>
      </c>
      <c r="W231" s="174">
        <v>51</v>
      </c>
      <c r="X231" s="171">
        <v>43</v>
      </c>
      <c r="Y231" s="174">
        <v>37.4</v>
      </c>
      <c r="Z231" s="171">
        <v>35</v>
      </c>
      <c r="AA231" s="167"/>
      <c r="AB231" s="168"/>
      <c r="AC231" s="168"/>
      <c r="AD231" s="168"/>
      <c r="AE231" s="168"/>
      <c r="AF231" s="168"/>
      <c r="AG231" s="168"/>
      <c r="AH231" s="168"/>
      <c r="AI231" s="168"/>
      <c r="AJ231" s="168"/>
      <c r="AK231" s="168"/>
      <c r="AL231" s="168"/>
      <c r="AM231" s="168"/>
      <c r="AN231" s="168"/>
      <c r="AO231" s="168"/>
      <c r="AP231" s="168"/>
      <c r="AQ231" s="168"/>
      <c r="AR231" s="168"/>
      <c r="AS231" s="168"/>
      <c r="AT231" s="168"/>
      <c r="AU231" s="168"/>
      <c r="AV231" s="168"/>
      <c r="AW231" s="168"/>
      <c r="AX231" s="168"/>
      <c r="AY231" s="168"/>
      <c r="AZ231" s="168"/>
      <c r="BA231" s="168"/>
      <c r="BB231" s="168"/>
      <c r="BC231" s="168"/>
      <c r="BD231" s="168"/>
      <c r="BE231" s="168"/>
      <c r="BF231" s="168"/>
      <c r="BG231" s="168"/>
      <c r="BH231" s="168"/>
      <c r="BI231" s="168"/>
      <c r="BJ231" s="168"/>
      <c r="BK231" s="168"/>
      <c r="BL231" s="168"/>
      <c r="BM231" s="169">
        <v>160</v>
      </c>
    </row>
    <row r="232" spans="1:65">
      <c r="A232" s="28"/>
      <c r="B232" s="19">
        <v>1</v>
      </c>
      <c r="C232" s="9">
        <v>6</v>
      </c>
      <c r="D232" s="171">
        <v>30.9</v>
      </c>
      <c r="E232" s="171">
        <v>36.5</v>
      </c>
      <c r="F232" s="171">
        <v>36</v>
      </c>
      <c r="G232" s="171">
        <v>36</v>
      </c>
      <c r="H232" s="171">
        <v>26.1</v>
      </c>
      <c r="I232" s="171">
        <v>32</v>
      </c>
      <c r="J232" s="171">
        <v>35</v>
      </c>
      <c r="K232" s="171">
        <v>31</v>
      </c>
      <c r="L232" s="171">
        <v>30</v>
      </c>
      <c r="M232" s="174">
        <v>35</v>
      </c>
      <c r="N232" s="171">
        <v>32.65</v>
      </c>
      <c r="O232" s="171">
        <v>33</v>
      </c>
      <c r="P232" s="171">
        <v>37.788291495209954</v>
      </c>
      <c r="Q232" s="171">
        <v>43</v>
      </c>
      <c r="R232" s="171">
        <v>30.924147181806312</v>
      </c>
      <c r="S232" s="170">
        <v>42</v>
      </c>
      <c r="T232" s="171">
        <v>32</v>
      </c>
      <c r="U232" s="171">
        <v>33</v>
      </c>
      <c r="V232" s="171">
        <v>35</v>
      </c>
      <c r="W232" s="171">
        <v>38</v>
      </c>
      <c r="X232" s="171">
        <v>42</v>
      </c>
      <c r="Y232" s="171">
        <v>35.1</v>
      </c>
      <c r="Z232" s="171">
        <v>35</v>
      </c>
      <c r="AA232" s="167"/>
      <c r="AB232" s="168"/>
      <c r="AC232" s="168"/>
      <c r="AD232" s="168"/>
      <c r="AE232" s="168"/>
      <c r="AF232" s="168"/>
      <c r="AG232" s="168"/>
      <c r="AH232" s="168"/>
      <c r="AI232" s="168"/>
      <c r="AJ232" s="168"/>
      <c r="AK232" s="168"/>
      <c r="AL232" s="168"/>
      <c r="AM232" s="168"/>
      <c r="AN232" s="168"/>
      <c r="AO232" s="168"/>
      <c r="AP232" s="168"/>
      <c r="AQ232" s="168"/>
      <c r="AR232" s="168"/>
      <c r="AS232" s="168"/>
      <c r="AT232" s="168"/>
      <c r="AU232" s="168"/>
      <c r="AV232" s="168"/>
      <c r="AW232" s="168"/>
      <c r="AX232" s="168"/>
      <c r="AY232" s="168"/>
      <c r="AZ232" s="168"/>
      <c r="BA232" s="168"/>
      <c r="BB232" s="168"/>
      <c r="BC232" s="168"/>
      <c r="BD232" s="168"/>
      <c r="BE232" s="168"/>
      <c r="BF232" s="168"/>
      <c r="BG232" s="168"/>
      <c r="BH232" s="168"/>
      <c r="BI232" s="168"/>
      <c r="BJ232" s="168"/>
      <c r="BK232" s="168"/>
      <c r="BL232" s="168"/>
      <c r="BM232" s="172"/>
    </row>
    <row r="233" spans="1:65">
      <c r="A233" s="28"/>
      <c r="B233" s="20" t="s">
        <v>228</v>
      </c>
      <c r="C233" s="12"/>
      <c r="D233" s="173">
        <v>31.25</v>
      </c>
      <c r="E233" s="173">
        <v>36.833333333333336</v>
      </c>
      <c r="F233" s="173">
        <v>35.833333333333336</v>
      </c>
      <c r="G233" s="173">
        <v>37.166666666666664</v>
      </c>
      <c r="H233" s="173">
        <v>26.633333333333336</v>
      </c>
      <c r="I233" s="173">
        <v>32</v>
      </c>
      <c r="J233" s="173">
        <v>34.666666666666664</v>
      </c>
      <c r="K233" s="173">
        <v>32</v>
      </c>
      <c r="L233" s="173">
        <v>31</v>
      </c>
      <c r="M233" s="173">
        <v>32.666666666666664</v>
      </c>
      <c r="N233" s="173">
        <v>32.589999999999996</v>
      </c>
      <c r="O233" s="173">
        <v>32.833333333333336</v>
      </c>
      <c r="P233" s="173">
        <v>41.412839432478094</v>
      </c>
      <c r="Q233" s="173">
        <v>42</v>
      </c>
      <c r="R233" s="173">
        <v>31.201568172101236</v>
      </c>
      <c r="S233" s="173">
        <v>45.166666666666664</v>
      </c>
      <c r="T233" s="173">
        <v>31.166666666666668</v>
      </c>
      <c r="U233" s="173">
        <v>33.833333333333336</v>
      </c>
      <c r="V233" s="173">
        <v>35.666666666666664</v>
      </c>
      <c r="W233" s="173">
        <v>42.5</v>
      </c>
      <c r="X233" s="173">
        <v>42.166666666666664</v>
      </c>
      <c r="Y233" s="173">
        <v>35.683333333333337</v>
      </c>
      <c r="Z233" s="173">
        <v>34.666666666666664</v>
      </c>
      <c r="AA233" s="167"/>
      <c r="AB233" s="168"/>
      <c r="AC233" s="168"/>
      <c r="AD233" s="168"/>
      <c r="AE233" s="168"/>
      <c r="AF233" s="168"/>
      <c r="AG233" s="168"/>
      <c r="AH233" s="168"/>
      <c r="AI233" s="168"/>
      <c r="AJ233" s="168"/>
      <c r="AK233" s="168"/>
      <c r="AL233" s="168"/>
      <c r="AM233" s="168"/>
      <c r="AN233" s="168"/>
      <c r="AO233" s="168"/>
      <c r="AP233" s="168"/>
      <c r="AQ233" s="168"/>
      <c r="AR233" s="168"/>
      <c r="AS233" s="168"/>
      <c r="AT233" s="168"/>
      <c r="AU233" s="168"/>
      <c r="AV233" s="168"/>
      <c r="AW233" s="168"/>
      <c r="AX233" s="168"/>
      <c r="AY233" s="168"/>
      <c r="AZ233" s="168"/>
      <c r="BA233" s="168"/>
      <c r="BB233" s="168"/>
      <c r="BC233" s="168"/>
      <c r="BD233" s="168"/>
      <c r="BE233" s="168"/>
      <c r="BF233" s="168"/>
      <c r="BG233" s="168"/>
      <c r="BH233" s="168"/>
      <c r="BI233" s="168"/>
      <c r="BJ233" s="168"/>
      <c r="BK233" s="168"/>
      <c r="BL233" s="168"/>
      <c r="BM233" s="172"/>
    </row>
    <row r="234" spans="1:65">
      <c r="A234" s="28"/>
      <c r="B234" s="3" t="s">
        <v>229</v>
      </c>
      <c r="C234" s="27"/>
      <c r="D234" s="171">
        <v>31.25</v>
      </c>
      <c r="E234" s="171">
        <v>36.700000000000003</v>
      </c>
      <c r="F234" s="171">
        <v>35.5</v>
      </c>
      <c r="G234" s="171">
        <v>37.5</v>
      </c>
      <c r="H234" s="171">
        <v>26.55</v>
      </c>
      <c r="I234" s="171">
        <v>32</v>
      </c>
      <c r="J234" s="171">
        <v>35</v>
      </c>
      <c r="K234" s="171">
        <v>31.5</v>
      </c>
      <c r="L234" s="171">
        <v>31</v>
      </c>
      <c r="M234" s="171">
        <v>32</v>
      </c>
      <c r="N234" s="171">
        <v>32.625</v>
      </c>
      <c r="O234" s="171">
        <v>33</v>
      </c>
      <c r="P234" s="171">
        <v>42.64566872269895</v>
      </c>
      <c r="Q234" s="171">
        <v>42.5</v>
      </c>
      <c r="R234" s="171">
        <v>31.025644771895053</v>
      </c>
      <c r="S234" s="171">
        <v>45.5</v>
      </c>
      <c r="T234" s="171">
        <v>31.5</v>
      </c>
      <c r="U234" s="171">
        <v>33.5</v>
      </c>
      <c r="V234" s="171">
        <v>35.5</v>
      </c>
      <c r="W234" s="171">
        <v>41.5</v>
      </c>
      <c r="X234" s="171">
        <v>42</v>
      </c>
      <c r="Y234" s="171">
        <v>35.400000000000006</v>
      </c>
      <c r="Z234" s="171">
        <v>34.5</v>
      </c>
      <c r="AA234" s="167"/>
      <c r="AB234" s="168"/>
      <c r="AC234" s="168"/>
      <c r="AD234" s="168"/>
      <c r="AE234" s="168"/>
      <c r="AF234" s="168"/>
      <c r="AG234" s="168"/>
      <c r="AH234" s="168"/>
      <c r="AI234" s="168"/>
      <c r="AJ234" s="168"/>
      <c r="AK234" s="168"/>
      <c r="AL234" s="168"/>
      <c r="AM234" s="168"/>
      <c r="AN234" s="168"/>
      <c r="AO234" s="168"/>
      <c r="AP234" s="168"/>
      <c r="AQ234" s="168"/>
      <c r="AR234" s="168"/>
      <c r="AS234" s="168"/>
      <c r="AT234" s="168"/>
      <c r="AU234" s="168"/>
      <c r="AV234" s="168"/>
      <c r="AW234" s="168"/>
      <c r="AX234" s="168"/>
      <c r="AY234" s="168"/>
      <c r="AZ234" s="168"/>
      <c r="BA234" s="168"/>
      <c r="BB234" s="168"/>
      <c r="BC234" s="168"/>
      <c r="BD234" s="168"/>
      <c r="BE234" s="168"/>
      <c r="BF234" s="168"/>
      <c r="BG234" s="168"/>
      <c r="BH234" s="168"/>
      <c r="BI234" s="168"/>
      <c r="BJ234" s="168"/>
      <c r="BK234" s="168"/>
      <c r="BL234" s="168"/>
      <c r="BM234" s="172"/>
    </row>
    <row r="235" spans="1:65">
      <c r="A235" s="28"/>
      <c r="B235" s="3" t="s">
        <v>230</v>
      </c>
      <c r="C235" s="27"/>
      <c r="D235" s="171">
        <v>1.4611639196202451</v>
      </c>
      <c r="E235" s="171">
        <v>0.77888809636986012</v>
      </c>
      <c r="F235" s="171">
        <v>1.1690451944500122</v>
      </c>
      <c r="G235" s="171">
        <v>0.98319208025017502</v>
      </c>
      <c r="H235" s="171">
        <v>0.53541261347363334</v>
      </c>
      <c r="I235" s="171">
        <v>0</v>
      </c>
      <c r="J235" s="171">
        <v>0.51639777949432231</v>
      </c>
      <c r="K235" s="171">
        <v>1.5491933384829668</v>
      </c>
      <c r="L235" s="171">
        <v>0.89442719099991586</v>
      </c>
      <c r="M235" s="171">
        <v>1.2110601416389966</v>
      </c>
      <c r="N235" s="171">
        <v>0.13084341787036741</v>
      </c>
      <c r="O235" s="171">
        <v>1.169045194450012</v>
      </c>
      <c r="P235" s="171">
        <v>2.834520644800647</v>
      </c>
      <c r="Q235" s="171">
        <v>1.2649110640673518</v>
      </c>
      <c r="R235" s="171">
        <v>0.48840437489913452</v>
      </c>
      <c r="S235" s="171">
        <v>1.7224014243685084</v>
      </c>
      <c r="T235" s="171">
        <v>0.98319208025017513</v>
      </c>
      <c r="U235" s="171">
        <v>0.98319208025017502</v>
      </c>
      <c r="V235" s="171">
        <v>1.9663841605003505</v>
      </c>
      <c r="W235" s="171">
        <v>4.5055521304275237</v>
      </c>
      <c r="X235" s="171">
        <v>1.3291601358251257</v>
      </c>
      <c r="Y235" s="171">
        <v>0.90645830939247551</v>
      </c>
      <c r="Z235" s="171">
        <v>0.81649658092772603</v>
      </c>
      <c r="AA235" s="167"/>
      <c r="AB235" s="168"/>
      <c r="AC235" s="168"/>
      <c r="AD235" s="168"/>
      <c r="AE235" s="168"/>
      <c r="AF235" s="168"/>
      <c r="AG235" s="168"/>
      <c r="AH235" s="168"/>
      <c r="AI235" s="168"/>
      <c r="AJ235" s="168"/>
      <c r="AK235" s="168"/>
      <c r="AL235" s="168"/>
      <c r="AM235" s="168"/>
      <c r="AN235" s="168"/>
      <c r="AO235" s="168"/>
      <c r="AP235" s="168"/>
      <c r="AQ235" s="168"/>
      <c r="AR235" s="168"/>
      <c r="AS235" s="168"/>
      <c r="AT235" s="168"/>
      <c r="AU235" s="168"/>
      <c r="AV235" s="168"/>
      <c r="AW235" s="168"/>
      <c r="AX235" s="168"/>
      <c r="AY235" s="168"/>
      <c r="AZ235" s="168"/>
      <c r="BA235" s="168"/>
      <c r="BB235" s="168"/>
      <c r="BC235" s="168"/>
      <c r="BD235" s="168"/>
      <c r="BE235" s="168"/>
      <c r="BF235" s="168"/>
      <c r="BG235" s="168"/>
      <c r="BH235" s="168"/>
      <c r="BI235" s="168"/>
      <c r="BJ235" s="168"/>
      <c r="BK235" s="168"/>
      <c r="BL235" s="168"/>
      <c r="BM235" s="172"/>
    </row>
    <row r="236" spans="1:65">
      <c r="A236" s="28"/>
      <c r="B236" s="3" t="s">
        <v>87</v>
      </c>
      <c r="C236" s="27"/>
      <c r="D236" s="13">
        <v>4.6757245427847843E-2</v>
      </c>
      <c r="E236" s="13">
        <v>2.1146283159362716E-2</v>
      </c>
      <c r="F236" s="13">
        <v>3.262451705441894E-2</v>
      </c>
      <c r="G236" s="13">
        <v>2.6453598571753591E-2</v>
      </c>
      <c r="H236" s="13">
        <v>2.0103101882614514E-2</v>
      </c>
      <c r="I236" s="13">
        <v>0</v>
      </c>
      <c r="J236" s="13">
        <v>1.4896089793105452E-2</v>
      </c>
      <c r="K236" s="13">
        <v>4.8412291827592713E-2</v>
      </c>
      <c r="L236" s="13">
        <v>2.8852490032255349E-2</v>
      </c>
      <c r="M236" s="13">
        <v>3.7073269642010104E-2</v>
      </c>
      <c r="N236" s="13">
        <v>4.014833319127567E-3</v>
      </c>
      <c r="O236" s="13">
        <v>3.5605437394416607E-2</v>
      </c>
      <c r="P236" s="13">
        <v>6.844545516909592E-2</v>
      </c>
      <c r="Q236" s="13">
        <v>3.0116930096841708E-2</v>
      </c>
      <c r="R236" s="13">
        <v>1.5653199615006511E-2</v>
      </c>
      <c r="S236" s="13">
        <v>3.8134348879007567E-2</v>
      </c>
      <c r="T236" s="13">
        <v>3.1546269954551072E-2</v>
      </c>
      <c r="U236" s="13">
        <v>2.9059864440891869E-2</v>
      </c>
      <c r="V236" s="13">
        <v>5.5132266182252823E-2</v>
      </c>
      <c r="W236" s="13">
        <v>0.10601299130417703</v>
      </c>
      <c r="X236" s="13">
        <v>3.1521584248817215E-2</v>
      </c>
      <c r="Y236" s="13">
        <v>2.5402848464992304E-2</v>
      </c>
      <c r="Z236" s="13">
        <v>2.3552785988299792E-2</v>
      </c>
      <c r="AA236" s="95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2"/>
    </row>
    <row r="237" spans="1:65">
      <c r="A237" s="28"/>
      <c r="B237" s="3" t="s">
        <v>231</v>
      </c>
      <c r="C237" s="27"/>
      <c r="D237" s="13">
        <v>-9.8551082265559864E-2</v>
      </c>
      <c r="E237" s="13">
        <v>6.2507791036326754E-2</v>
      </c>
      <c r="F237" s="13">
        <v>3.3661425668824796E-2</v>
      </c>
      <c r="G237" s="13">
        <v>7.2123246158827481E-2</v>
      </c>
      <c r="H237" s="13">
        <v>-0.23172513571219444</v>
      </c>
      <c r="I237" s="13">
        <v>-7.691630823993334E-2</v>
      </c>
      <c r="J237" s="13">
        <v>7.332740072252264E-6</v>
      </c>
      <c r="K237" s="13">
        <v>-7.691630823993334E-2</v>
      </c>
      <c r="L237" s="13">
        <v>-0.10576267360743541</v>
      </c>
      <c r="M237" s="13">
        <v>-5.7685397994931997E-2</v>
      </c>
      <c r="N237" s="13">
        <v>-5.989695267310724E-2</v>
      </c>
      <c r="O237" s="13">
        <v>-5.2877670433681523E-2</v>
      </c>
      <c r="P237" s="13">
        <v>0.1946098971749608</v>
      </c>
      <c r="Q237" s="13">
        <v>0.21154734543508757</v>
      </c>
      <c r="R237" s="13">
        <v>-9.9948164468543599E-2</v>
      </c>
      <c r="S237" s="13">
        <v>0.30289416909884403</v>
      </c>
      <c r="T237" s="13">
        <v>-0.10095494604618505</v>
      </c>
      <c r="U237" s="13">
        <v>-2.4031305066179454E-2</v>
      </c>
      <c r="V237" s="13">
        <v>2.885369810757421E-2</v>
      </c>
      <c r="W237" s="13">
        <v>0.22597052811883866</v>
      </c>
      <c r="X237" s="13">
        <v>0.21635507299633772</v>
      </c>
      <c r="Y237" s="13">
        <v>2.9334470863699558E-2</v>
      </c>
      <c r="Z237" s="13">
        <v>7.332740072252264E-6</v>
      </c>
      <c r="AA237" s="95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2"/>
    </row>
    <row r="238" spans="1:65">
      <c r="A238" s="28"/>
      <c r="B238" s="43" t="s">
        <v>232</v>
      </c>
      <c r="C238" s="44"/>
      <c r="D238" s="42">
        <v>0.86</v>
      </c>
      <c r="E238" s="42">
        <v>0.55000000000000004</v>
      </c>
      <c r="F238" s="42">
        <v>0.3</v>
      </c>
      <c r="G238" s="42">
        <v>0.63</v>
      </c>
      <c r="H238" s="42">
        <v>2.0299999999999998</v>
      </c>
      <c r="I238" s="42">
        <v>0.67</v>
      </c>
      <c r="J238" s="42">
        <v>0</v>
      </c>
      <c r="K238" s="42">
        <v>0.67</v>
      </c>
      <c r="L238" s="42">
        <v>0.93</v>
      </c>
      <c r="M238" s="42">
        <v>0.51</v>
      </c>
      <c r="N238" s="42">
        <v>0.53</v>
      </c>
      <c r="O238" s="42">
        <v>0.46</v>
      </c>
      <c r="P238" s="42">
        <v>1.71</v>
      </c>
      <c r="Q238" s="42">
        <v>1.85</v>
      </c>
      <c r="R238" s="42">
        <v>0.88</v>
      </c>
      <c r="S238" s="42">
        <v>2.66</v>
      </c>
      <c r="T238" s="42">
        <v>0.89</v>
      </c>
      <c r="U238" s="42">
        <v>0.21</v>
      </c>
      <c r="V238" s="42">
        <v>0.25</v>
      </c>
      <c r="W238" s="42">
        <v>1.98</v>
      </c>
      <c r="X238" s="42">
        <v>1.9</v>
      </c>
      <c r="Y238" s="42">
        <v>0.26</v>
      </c>
      <c r="Z238" s="42">
        <v>0</v>
      </c>
      <c r="AA238" s="95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52"/>
    </row>
    <row r="239" spans="1:65">
      <c r="B239" s="29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  <c r="BM239" s="52"/>
    </row>
    <row r="240" spans="1:65" ht="15">
      <c r="B240" s="8" t="s">
        <v>715</v>
      </c>
      <c r="BM240" s="26" t="s">
        <v>67</v>
      </c>
    </row>
    <row r="241" spans="1:65" ht="15">
      <c r="A241" s="24" t="s">
        <v>28</v>
      </c>
      <c r="B241" s="18" t="s">
        <v>119</v>
      </c>
      <c r="C241" s="15" t="s">
        <v>120</v>
      </c>
      <c r="D241" s="16" t="s">
        <v>224</v>
      </c>
      <c r="E241" s="17" t="s">
        <v>224</v>
      </c>
      <c r="F241" s="17" t="s">
        <v>224</v>
      </c>
      <c r="G241" s="17" t="s">
        <v>224</v>
      </c>
      <c r="H241" s="17" t="s">
        <v>224</v>
      </c>
      <c r="I241" s="17" t="s">
        <v>224</v>
      </c>
      <c r="J241" s="17" t="s">
        <v>224</v>
      </c>
      <c r="K241" s="17" t="s">
        <v>224</v>
      </c>
      <c r="L241" s="17" t="s">
        <v>224</v>
      </c>
      <c r="M241" s="17" t="s">
        <v>224</v>
      </c>
      <c r="N241" s="17" t="s">
        <v>224</v>
      </c>
      <c r="O241" s="17" t="s">
        <v>224</v>
      </c>
      <c r="P241" s="17" t="s">
        <v>224</v>
      </c>
      <c r="Q241" s="17" t="s">
        <v>224</v>
      </c>
      <c r="R241" s="17" t="s">
        <v>224</v>
      </c>
      <c r="S241" s="17" t="s">
        <v>224</v>
      </c>
      <c r="T241" s="17" t="s">
        <v>224</v>
      </c>
      <c r="U241" s="17" t="s">
        <v>224</v>
      </c>
      <c r="V241" s="17" t="s">
        <v>224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 t="s">
        <v>225</v>
      </c>
      <c r="C242" s="9" t="s">
        <v>225</v>
      </c>
      <c r="D242" s="93" t="s">
        <v>235</v>
      </c>
      <c r="E242" s="94" t="s">
        <v>236</v>
      </c>
      <c r="F242" s="94" t="s">
        <v>237</v>
      </c>
      <c r="G242" s="94" t="s">
        <v>239</v>
      </c>
      <c r="H242" s="94" t="s">
        <v>255</v>
      </c>
      <c r="I242" s="94" t="s">
        <v>240</v>
      </c>
      <c r="J242" s="94" t="s">
        <v>285</v>
      </c>
      <c r="K242" s="94" t="s">
        <v>241</v>
      </c>
      <c r="L242" s="94" t="s">
        <v>280</v>
      </c>
      <c r="M242" s="94" t="s">
        <v>281</v>
      </c>
      <c r="N242" s="94" t="s">
        <v>282</v>
      </c>
      <c r="O242" s="94" t="s">
        <v>242</v>
      </c>
      <c r="P242" s="94" t="s">
        <v>243</v>
      </c>
      <c r="Q242" s="94" t="s">
        <v>286</v>
      </c>
      <c r="R242" s="94" t="s">
        <v>246</v>
      </c>
      <c r="S242" s="94" t="s">
        <v>247</v>
      </c>
      <c r="T242" s="94" t="s">
        <v>227</v>
      </c>
      <c r="U242" s="94" t="s">
        <v>287</v>
      </c>
      <c r="V242" s="94" t="s">
        <v>250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 t="s">
        <v>3</v>
      </c>
    </row>
    <row r="243" spans="1:65">
      <c r="A243" s="28"/>
      <c r="B243" s="19"/>
      <c r="C243" s="9"/>
      <c r="D243" s="10" t="s">
        <v>331</v>
      </c>
      <c r="E243" s="11" t="s">
        <v>332</v>
      </c>
      <c r="F243" s="11" t="s">
        <v>331</v>
      </c>
      <c r="G243" s="11" t="s">
        <v>331</v>
      </c>
      <c r="H243" s="11" t="s">
        <v>331</v>
      </c>
      <c r="I243" s="11" t="s">
        <v>331</v>
      </c>
      <c r="J243" s="11" t="s">
        <v>331</v>
      </c>
      <c r="K243" s="11" t="s">
        <v>331</v>
      </c>
      <c r="L243" s="11" t="s">
        <v>331</v>
      </c>
      <c r="M243" s="11" t="s">
        <v>332</v>
      </c>
      <c r="N243" s="11" t="s">
        <v>331</v>
      </c>
      <c r="O243" s="11" t="s">
        <v>332</v>
      </c>
      <c r="P243" s="11" t="s">
        <v>331</v>
      </c>
      <c r="Q243" s="11" t="s">
        <v>332</v>
      </c>
      <c r="R243" s="11" t="s">
        <v>332</v>
      </c>
      <c r="S243" s="11" t="s">
        <v>331</v>
      </c>
      <c r="T243" s="11" t="s">
        <v>332</v>
      </c>
      <c r="U243" s="11" t="s">
        <v>331</v>
      </c>
      <c r="V243" s="11" t="s">
        <v>332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</v>
      </c>
    </row>
    <row r="244" spans="1:65">
      <c r="A244" s="28"/>
      <c r="B244" s="19"/>
      <c r="C244" s="9"/>
      <c r="D244" s="25" t="s">
        <v>333</v>
      </c>
      <c r="E244" s="25" t="s">
        <v>334</v>
      </c>
      <c r="F244" s="25" t="s">
        <v>334</v>
      </c>
      <c r="G244" s="25" t="s">
        <v>334</v>
      </c>
      <c r="H244" s="25" t="s">
        <v>334</v>
      </c>
      <c r="I244" s="25" t="s">
        <v>334</v>
      </c>
      <c r="J244" s="25" t="s">
        <v>334</v>
      </c>
      <c r="K244" s="25" t="s">
        <v>334</v>
      </c>
      <c r="L244" s="25" t="s">
        <v>334</v>
      </c>
      <c r="M244" s="25" t="s">
        <v>333</v>
      </c>
      <c r="N244" s="25" t="s">
        <v>335</v>
      </c>
      <c r="O244" s="25" t="s">
        <v>333</v>
      </c>
      <c r="P244" s="25" t="s">
        <v>336</v>
      </c>
      <c r="Q244" s="25" t="s">
        <v>336</v>
      </c>
      <c r="R244" s="25" t="s">
        <v>335</v>
      </c>
      <c r="S244" s="25" t="s">
        <v>335</v>
      </c>
      <c r="T244" s="25" t="s">
        <v>337</v>
      </c>
      <c r="U244" s="25" t="s">
        <v>333</v>
      </c>
      <c r="V244" s="25" t="s">
        <v>334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</v>
      </c>
    </row>
    <row r="245" spans="1:65">
      <c r="A245" s="28"/>
      <c r="B245" s="18">
        <v>1</v>
      </c>
      <c r="C245" s="14">
        <v>1</v>
      </c>
      <c r="D245" s="21">
        <v>0.43</v>
      </c>
      <c r="E245" s="21">
        <v>0.37</v>
      </c>
      <c r="F245" s="21">
        <v>0.32</v>
      </c>
      <c r="G245" s="21">
        <v>0.23</v>
      </c>
      <c r="H245" s="21">
        <v>0.27</v>
      </c>
      <c r="I245" s="21">
        <v>0.28999999999999998</v>
      </c>
      <c r="J245" s="21">
        <v>0.26</v>
      </c>
      <c r="K245" s="21">
        <v>0.27</v>
      </c>
      <c r="L245" s="21">
        <v>0.19</v>
      </c>
      <c r="M245" s="21">
        <v>0.47497859049777363</v>
      </c>
      <c r="N245" s="21">
        <v>0.36916613565067802</v>
      </c>
      <c r="O245" s="89">
        <v>0.56000000000000005</v>
      </c>
      <c r="P245" s="21">
        <v>0.34482450367869849</v>
      </c>
      <c r="Q245" s="21">
        <v>0.42</v>
      </c>
      <c r="R245" s="89">
        <v>0.3</v>
      </c>
      <c r="S245" s="21">
        <v>0.34</v>
      </c>
      <c r="T245" s="89">
        <v>0.8</v>
      </c>
      <c r="U245" s="89">
        <v>0.59</v>
      </c>
      <c r="V245" s="21">
        <v>0.36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</v>
      </c>
    </row>
    <row r="246" spans="1:65">
      <c r="A246" s="28"/>
      <c r="B246" s="19">
        <v>1</v>
      </c>
      <c r="C246" s="9">
        <v>2</v>
      </c>
      <c r="D246" s="11">
        <v>0.45</v>
      </c>
      <c r="E246" s="11">
        <v>0.39</v>
      </c>
      <c r="F246" s="11">
        <v>0.34</v>
      </c>
      <c r="G246" s="11">
        <v>0.25</v>
      </c>
      <c r="H246" s="11">
        <v>0.28000000000000003</v>
      </c>
      <c r="I246" s="11">
        <v>0.27</v>
      </c>
      <c r="J246" s="11">
        <v>0.31</v>
      </c>
      <c r="K246" s="11">
        <v>0.27</v>
      </c>
      <c r="L246" s="11">
        <v>0.19</v>
      </c>
      <c r="M246" s="11">
        <v>0.47641623971678765</v>
      </c>
      <c r="N246" s="11">
        <v>0.38067203598398802</v>
      </c>
      <c r="O246" s="90">
        <v>0.56000000000000005</v>
      </c>
      <c r="P246" s="11">
        <v>0.32454878220368522</v>
      </c>
      <c r="Q246" s="11">
        <v>0.4</v>
      </c>
      <c r="R246" s="90">
        <v>0.3</v>
      </c>
      <c r="S246" s="11">
        <v>0.31</v>
      </c>
      <c r="T246" s="90">
        <v>0.8</v>
      </c>
      <c r="U246" s="90">
        <v>0.59</v>
      </c>
      <c r="V246" s="11">
        <v>0.37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9</v>
      </c>
    </row>
    <row r="247" spans="1:65">
      <c r="A247" s="28"/>
      <c r="B247" s="19">
        <v>1</v>
      </c>
      <c r="C247" s="9">
        <v>3</v>
      </c>
      <c r="D247" s="11">
        <v>0.45</v>
      </c>
      <c r="E247" s="11">
        <v>0.38</v>
      </c>
      <c r="F247" s="11">
        <v>0.32</v>
      </c>
      <c r="G247" s="11">
        <v>0.23</v>
      </c>
      <c r="H247" s="11">
        <v>0.28999999999999998</v>
      </c>
      <c r="I247" s="11">
        <v>0.27</v>
      </c>
      <c r="J247" s="11">
        <v>0.27</v>
      </c>
      <c r="K247" s="11">
        <v>0.25</v>
      </c>
      <c r="L247" s="11">
        <v>0.2</v>
      </c>
      <c r="M247" s="11">
        <v>0.50386589122615366</v>
      </c>
      <c r="N247" s="11">
        <v>0.36211766737017897</v>
      </c>
      <c r="O247" s="90">
        <v>0.56999999999999995</v>
      </c>
      <c r="P247" s="11">
        <v>0.32610048282532533</v>
      </c>
      <c r="Q247" s="11">
        <v>0.39</v>
      </c>
      <c r="R247" s="90">
        <v>0.3</v>
      </c>
      <c r="S247" s="11">
        <v>0.33</v>
      </c>
      <c r="T247" s="90">
        <v>0.8</v>
      </c>
      <c r="U247" s="90">
        <v>0.56000000000000005</v>
      </c>
      <c r="V247" s="11">
        <v>0.38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6">
        <v>16</v>
      </c>
    </row>
    <row r="248" spans="1:65">
      <c r="A248" s="28"/>
      <c r="B248" s="19">
        <v>1</v>
      </c>
      <c r="C248" s="9">
        <v>4</v>
      </c>
      <c r="D248" s="11">
        <v>0.42</v>
      </c>
      <c r="E248" s="11">
        <v>0.38</v>
      </c>
      <c r="F248" s="11">
        <v>0.32</v>
      </c>
      <c r="G248" s="11">
        <v>0.24</v>
      </c>
      <c r="H248" s="11">
        <v>0.28999999999999998</v>
      </c>
      <c r="I248" s="11">
        <v>0.27</v>
      </c>
      <c r="J248" s="11">
        <v>0.28999999999999998</v>
      </c>
      <c r="K248" s="11">
        <v>0.26</v>
      </c>
      <c r="L248" s="11">
        <v>0.18</v>
      </c>
      <c r="M248" s="11">
        <v>0.51543258319945995</v>
      </c>
      <c r="N248" s="11">
        <v>0.38236933881561702</v>
      </c>
      <c r="O248" s="90">
        <v>0.59</v>
      </c>
      <c r="P248" s="11">
        <v>0.35833455492935939</v>
      </c>
      <c r="Q248" s="11">
        <v>0.4</v>
      </c>
      <c r="R248" s="90">
        <v>0.3</v>
      </c>
      <c r="S248" s="11">
        <v>0.34</v>
      </c>
      <c r="T248" s="90">
        <v>0.8</v>
      </c>
      <c r="U248" s="90">
        <v>0.54</v>
      </c>
      <c r="V248" s="11">
        <v>0.39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6">
        <v>0.3325237024375165</v>
      </c>
    </row>
    <row r="249" spans="1:65">
      <c r="A249" s="28"/>
      <c r="B249" s="19">
        <v>1</v>
      </c>
      <c r="C249" s="9">
        <v>5</v>
      </c>
      <c r="D249" s="11">
        <v>0.46</v>
      </c>
      <c r="E249" s="11">
        <v>0.38</v>
      </c>
      <c r="F249" s="11">
        <v>0.33</v>
      </c>
      <c r="G249" s="11">
        <v>0.24</v>
      </c>
      <c r="H249" s="11">
        <v>0.28000000000000003</v>
      </c>
      <c r="I249" s="11">
        <v>0.27</v>
      </c>
      <c r="J249" s="11">
        <v>0.28000000000000003</v>
      </c>
      <c r="K249" s="11">
        <v>0.26</v>
      </c>
      <c r="L249" s="11">
        <v>0.19</v>
      </c>
      <c r="M249" s="11">
        <v>0.47166049808288663</v>
      </c>
      <c r="N249" s="11">
        <v>0.38097260280776002</v>
      </c>
      <c r="O249" s="90">
        <v>0.56999999999999995</v>
      </c>
      <c r="P249" s="11">
        <v>0.31157775793570208</v>
      </c>
      <c r="Q249" s="11">
        <v>0.38</v>
      </c>
      <c r="R249" s="90">
        <v>0.3</v>
      </c>
      <c r="S249" s="11">
        <v>0.34</v>
      </c>
      <c r="T249" s="90">
        <v>0.8</v>
      </c>
      <c r="U249" s="90">
        <v>0.56000000000000005</v>
      </c>
      <c r="V249" s="11">
        <v>0.41</v>
      </c>
      <c r="W249" s="95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26">
        <v>161</v>
      </c>
    </row>
    <row r="250" spans="1:65">
      <c r="A250" s="28"/>
      <c r="B250" s="19">
        <v>1</v>
      </c>
      <c r="C250" s="9">
        <v>6</v>
      </c>
      <c r="D250" s="11">
        <v>0.45</v>
      </c>
      <c r="E250" s="11">
        <v>0.39</v>
      </c>
      <c r="F250" s="11">
        <v>0.33</v>
      </c>
      <c r="G250" s="11">
        <v>0.24</v>
      </c>
      <c r="H250" s="11">
        <v>0.28999999999999998</v>
      </c>
      <c r="I250" s="11">
        <v>0.27</v>
      </c>
      <c r="J250" s="11">
        <v>0.28000000000000003</v>
      </c>
      <c r="K250" s="11">
        <v>0.26</v>
      </c>
      <c r="L250" s="11">
        <v>0.2</v>
      </c>
      <c r="M250" s="11">
        <v>0.50445212190170563</v>
      </c>
      <c r="N250" s="11">
        <v>0.36910166935486999</v>
      </c>
      <c r="O250" s="90">
        <v>0.56000000000000005</v>
      </c>
      <c r="P250" s="11">
        <v>0.34054176319585661</v>
      </c>
      <c r="Q250" s="11">
        <v>0.38</v>
      </c>
      <c r="R250" s="90">
        <v>0.2</v>
      </c>
      <c r="S250" s="11">
        <v>0.33</v>
      </c>
      <c r="T250" s="90">
        <v>0.8</v>
      </c>
      <c r="U250" s="90">
        <v>0.57999999999999996</v>
      </c>
      <c r="V250" s="11">
        <v>0.37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20" t="s">
        <v>228</v>
      </c>
      <c r="C251" s="12"/>
      <c r="D251" s="22">
        <v>0.44333333333333336</v>
      </c>
      <c r="E251" s="22">
        <v>0.38166666666666665</v>
      </c>
      <c r="F251" s="22">
        <v>0.32666666666666672</v>
      </c>
      <c r="G251" s="22">
        <v>0.23833333333333331</v>
      </c>
      <c r="H251" s="22">
        <v>0.28333333333333338</v>
      </c>
      <c r="I251" s="22">
        <v>0.27333333333333337</v>
      </c>
      <c r="J251" s="22">
        <v>0.28166666666666668</v>
      </c>
      <c r="K251" s="22">
        <v>0.26166666666666666</v>
      </c>
      <c r="L251" s="22">
        <v>0.19166666666666665</v>
      </c>
      <c r="M251" s="22">
        <v>0.49113432077079455</v>
      </c>
      <c r="N251" s="22">
        <v>0.37406657499718204</v>
      </c>
      <c r="O251" s="22">
        <v>0.56833333333333325</v>
      </c>
      <c r="P251" s="22">
        <v>0.3343213074614379</v>
      </c>
      <c r="Q251" s="22">
        <v>0.39499999999999996</v>
      </c>
      <c r="R251" s="22">
        <v>0.28333333333333333</v>
      </c>
      <c r="S251" s="22">
        <v>0.33166666666666672</v>
      </c>
      <c r="T251" s="22">
        <v>0.79999999999999993</v>
      </c>
      <c r="U251" s="22">
        <v>0.57000000000000006</v>
      </c>
      <c r="V251" s="22">
        <v>0.37999999999999995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229</v>
      </c>
      <c r="C252" s="27"/>
      <c r="D252" s="11">
        <v>0.45</v>
      </c>
      <c r="E252" s="11">
        <v>0.38</v>
      </c>
      <c r="F252" s="11">
        <v>0.32500000000000001</v>
      </c>
      <c r="G252" s="11">
        <v>0.24</v>
      </c>
      <c r="H252" s="11">
        <v>0.28500000000000003</v>
      </c>
      <c r="I252" s="11">
        <v>0.27</v>
      </c>
      <c r="J252" s="11">
        <v>0.28000000000000003</v>
      </c>
      <c r="K252" s="11">
        <v>0.26</v>
      </c>
      <c r="L252" s="11">
        <v>0.19</v>
      </c>
      <c r="M252" s="11">
        <v>0.49014106547147063</v>
      </c>
      <c r="N252" s="11">
        <v>0.37491908581733302</v>
      </c>
      <c r="O252" s="11">
        <v>0.56499999999999995</v>
      </c>
      <c r="P252" s="11">
        <v>0.33332112301059097</v>
      </c>
      <c r="Q252" s="11">
        <v>0.39500000000000002</v>
      </c>
      <c r="R252" s="11">
        <v>0.3</v>
      </c>
      <c r="S252" s="11">
        <v>0.33500000000000002</v>
      </c>
      <c r="T252" s="11">
        <v>0.8</v>
      </c>
      <c r="U252" s="11">
        <v>0.57000000000000006</v>
      </c>
      <c r="V252" s="11">
        <v>0.375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3" t="s">
        <v>230</v>
      </c>
      <c r="C253" s="27"/>
      <c r="D253" s="23">
        <v>1.5055453054181631E-2</v>
      </c>
      <c r="E253" s="23">
        <v>7.5277265270908165E-3</v>
      </c>
      <c r="F253" s="23">
        <v>8.1649658092772665E-3</v>
      </c>
      <c r="G253" s="23">
        <v>7.5277265270908044E-3</v>
      </c>
      <c r="H253" s="23">
        <v>8.1649658092772404E-3</v>
      </c>
      <c r="I253" s="23">
        <v>8.1649658092772456E-3</v>
      </c>
      <c r="J253" s="23">
        <v>1.7224014243685078E-2</v>
      </c>
      <c r="K253" s="23">
        <v>7.5277265270908156E-3</v>
      </c>
      <c r="L253" s="23">
        <v>7.5277265270908165E-3</v>
      </c>
      <c r="M253" s="23">
        <v>1.8903552951345208E-2</v>
      </c>
      <c r="N253" s="23">
        <v>8.3869208807271362E-3</v>
      </c>
      <c r="O253" s="23">
        <v>1.1690451944500083E-2</v>
      </c>
      <c r="P253" s="23">
        <v>1.6769022075950078E-2</v>
      </c>
      <c r="Q253" s="23">
        <v>1.5165750888103097E-2</v>
      </c>
      <c r="R253" s="23">
        <v>4.0824829046386367E-2</v>
      </c>
      <c r="S253" s="23">
        <v>1.169045194450013E-2</v>
      </c>
      <c r="T253" s="23">
        <v>1.2161883888976234E-16</v>
      </c>
      <c r="U253" s="23">
        <v>1.9999999999999962E-2</v>
      </c>
      <c r="V253" s="23">
        <v>1.7888543819998312E-2</v>
      </c>
      <c r="W253" s="95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A254" s="28"/>
      <c r="B254" s="3" t="s">
        <v>87</v>
      </c>
      <c r="C254" s="27"/>
      <c r="D254" s="13">
        <v>3.3959668543266833E-2</v>
      </c>
      <c r="E254" s="13">
        <v>1.9723300944342752E-2</v>
      </c>
      <c r="F254" s="13">
        <v>2.4994793293705915E-2</v>
      </c>
      <c r="G254" s="13">
        <v>3.158486654723415E-2</v>
      </c>
      <c r="H254" s="13">
        <v>2.8817526385684373E-2</v>
      </c>
      <c r="I254" s="13">
        <v>2.9871826131502115E-2</v>
      </c>
      <c r="J254" s="13">
        <v>6.1150346427284299E-2</v>
      </c>
      <c r="K254" s="13">
        <v>2.8768381632194202E-2</v>
      </c>
      <c r="L254" s="13">
        <v>3.9275094923952092E-2</v>
      </c>
      <c r="M254" s="13">
        <v>3.848957841447051E-2</v>
      </c>
      <c r="N254" s="13">
        <v>2.2420931035579208E-2</v>
      </c>
      <c r="O254" s="13">
        <v>2.0569710166275811E-2</v>
      </c>
      <c r="P254" s="13">
        <v>5.0158400621486833E-2</v>
      </c>
      <c r="Q254" s="13">
        <v>3.8394306045830627E-2</v>
      </c>
      <c r="R254" s="13">
        <v>0.14408763192842247</v>
      </c>
      <c r="S254" s="13">
        <v>3.5247593802512953E-2</v>
      </c>
      <c r="T254" s="13">
        <v>1.5202354861220294E-16</v>
      </c>
      <c r="U254" s="13">
        <v>3.5087719298245543E-2</v>
      </c>
      <c r="V254" s="13">
        <v>4.7075115315785038E-2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2"/>
    </row>
    <row r="255" spans="1:65">
      <c r="A255" s="28"/>
      <c r="B255" s="3" t="s">
        <v>231</v>
      </c>
      <c r="C255" s="27"/>
      <c r="D255" s="13">
        <v>0.33323829273986494</v>
      </c>
      <c r="E255" s="13">
        <v>0.14778785352416923</v>
      </c>
      <c r="F255" s="13">
        <v>-1.761388956009946E-2</v>
      </c>
      <c r="G255" s="13">
        <v>-0.28325911330150133</v>
      </c>
      <c r="H255" s="13">
        <v>-0.14793041441437194</v>
      </c>
      <c r="I255" s="13">
        <v>-0.17800345861151179</v>
      </c>
      <c r="J255" s="13">
        <v>-0.15294258844722874</v>
      </c>
      <c r="K255" s="13">
        <v>-0.21308867684150834</v>
      </c>
      <c r="L255" s="13">
        <v>-0.42359998622148709</v>
      </c>
      <c r="M255" s="13">
        <v>0.47699041352723448</v>
      </c>
      <c r="N255" s="13">
        <v>0.12493206425629677</v>
      </c>
      <c r="O255" s="13">
        <v>0.70915134520411227</v>
      </c>
      <c r="P255" s="13">
        <v>5.4059455333388406E-3</v>
      </c>
      <c r="Q255" s="13">
        <v>0.18788524578702237</v>
      </c>
      <c r="R255" s="13">
        <v>-0.14793041441437216</v>
      </c>
      <c r="S255" s="13">
        <v>-2.5773674615294784E-3</v>
      </c>
      <c r="T255" s="13">
        <v>1.4058435357711847</v>
      </c>
      <c r="U255" s="13">
        <v>0.7141635192369693</v>
      </c>
      <c r="V255" s="13">
        <v>0.14277567949131265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2"/>
    </row>
    <row r="256" spans="1:65">
      <c r="A256" s="28"/>
      <c r="B256" s="43" t="s">
        <v>232</v>
      </c>
      <c r="C256" s="44"/>
      <c r="D256" s="42">
        <v>1.21</v>
      </c>
      <c r="E256" s="42">
        <v>0.53</v>
      </c>
      <c r="F256" s="42">
        <v>0.09</v>
      </c>
      <c r="G256" s="42">
        <v>1.07</v>
      </c>
      <c r="H256" s="42">
        <v>0.56999999999999995</v>
      </c>
      <c r="I256" s="42">
        <v>0.68</v>
      </c>
      <c r="J256" s="42">
        <v>0.59</v>
      </c>
      <c r="K256" s="42">
        <v>0.81</v>
      </c>
      <c r="L256" s="42">
        <v>1.59</v>
      </c>
      <c r="M256" s="42">
        <v>1.74</v>
      </c>
      <c r="N256" s="42">
        <v>0.44</v>
      </c>
      <c r="O256" s="42">
        <v>2.6</v>
      </c>
      <c r="P256" s="42">
        <v>0</v>
      </c>
      <c r="Q256" s="42">
        <v>0.67</v>
      </c>
      <c r="R256" s="42" t="s">
        <v>253</v>
      </c>
      <c r="S256" s="42">
        <v>0.03</v>
      </c>
      <c r="T256" s="42" t="s">
        <v>253</v>
      </c>
      <c r="U256" s="42">
        <v>2.62</v>
      </c>
      <c r="V256" s="42">
        <v>0.51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52"/>
    </row>
    <row r="257" spans="1:65">
      <c r="B257" s="29"/>
      <c r="C257" s="2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BM257" s="52"/>
    </row>
    <row r="258" spans="1:65" ht="15">
      <c r="B258" s="8" t="s">
        <v>526</v>
      </c>
      <c r="BM258" s="26" t="s">
        <v>67</v>
      </c>
    </row>
    <row r="259" spans="1:65" ht="15">
      <c r="A259" s="24" t="s">
        <v>0</v>
      </c>
      <c r="B259" s="18" t="s">
        <v>119</v>
      </c>
      <c r="C259" s="15" t="s">
        <v>120</v>
      </c>
      <c r="D259" s="16" t="s">
        <v>224</v>
      </c>
      <c r="E259" s="17" t="s">
        <v>224</v>
      </c>
      <c r="F259" s="17" t="s">
        <v>224</v>
      </c>
      <c r="G259" s="17" t="s">
        <v>224</v>
      </c>
      <c r="H259" s="17" t="s">
        <v>224</v>
      </c>
      <c r="I259" s="17" t="s">
        <v>224</v>
      </c>
      <c r="J259" s="17" t="s">
        <v>224</v>
      </c>
      <c r="K259" s="17" t="s">
        <v>224</v>
      </c>
      <c r="L259" s="17" t="s">
        <v>224</v>
      </c>
      <c r="M259" s="17" t="s">
        <v>224</v>
      </c>
      <c r="N259" s="17" t="s">
        <v>224</v>
      </c>
      <c r="O259" s="17" t="s">
        <v>224</v>
      </c>
      <c r="P259" s="17" t="s">
        <v>224</v>
      </c>
      <c r="Q259" s="17" t="s">
        <v>224</v>
      </c>
      <c r="R259" s="17" t="s">
        <v>224</v>
      </c>
      <c r="S259" s="17" t="s">
        <v>224</v>
      </c>
      <c r="T259" s="17" t="s">
        <v>224</v>
      </c>
      <c r="U259" s="17" t="s">
        <v>224</v>
      </c>
      <c r="V259" s="17" t="s">
        <v>224</v>
      </c>
      <c r="W259" s="17" t="s">
        <v>224</v>
      </c>
      <c r="X259" s="17" t="s">
        <v>224</v>
      </c>
      <c r="Y259" s="17" t="s">
        <v>224</v>
      </c>
      <c r="Z259" s="17" t="s">
        <v>224</v>
      </c>
      <c r="AA259" s="17" t="s">
        <v>224</v>
      </c>
      <c r="AB259" s="17" t="s">
        <v>224</v>
      </c>
      <c r="AC259" s="17" t="s">
        <v>224</v>
      </c>
      <c r="AD259" s="95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 t="s">
        <v>225</v>
      </c>
      <c r="C260" s="9" t="s">
        <v>225</v>
      </c>
      <c r="D260" s="93" t="s">
        <v>233</v>
      </c>
      <c r="E260" s="94" t="s">
        <v>279</v>
      </c>
      <c r="F260" s="94" t="s">
        <v>234</v>
      </c>
      <c r="G260" s="94" t="s">
        <v>235</v>
      </c>
      <c r="H260" s="94" t="s">
        <v>236</v>
      </c>
      <c r="I260" s="94" t="s">
        <v>237</v>
      </c>
      <c r="J260" s="94" t="s">
        <v>238</v>
      </c>
      <c r="K260" s="94" t="s">
        <v>239</v>
      </c>
      <c r="L260" s="94" t="s">
        <v>255</v>
      </c>
      <c r="M260" s="94" t="s">
        <v>240</v>
      </c>
      <c r="N260" s="94" t="s">
        <v>285</v>
      </c>
      <c r="O260" s="94" t="s">
        <v>241</v>
      </c>
      <c r="P260" s="94" t="s">
        <v>226</v>
      </c>
      <c r="Q260" s="94" t="s">
        <v>280</v>
      </c>
      <c r="R260" s="94" t="s">
        <v>281</v>
      </c>
      <c r="S260" s="94" t="s">
        <v>242</v>
      </c>
      <c r="T260" s="94" t="s">
        <v>243</v>
      </c>
      <c r="U260" s="94" t="s">
        <v>244</v>
      </c>
      <c r="V260" s="94" t="s">
        <v>286</v>
      </c>
      <c r="W260" s="94" t="s">
        <v>245</v>
      </c>
      <c r="X260" s="94" t="s">
        <v>246</v>
      </c>
      <c r="Y260" s="94" t="s">
        <v>247</v>
      </c>
      <c r="Z260" s="94" t="s">
        <v>227</v>
      </c>
      <c r="AA260" s="94" t="s">
        <v>287</v>
      </c>
      <c r="AB260" s="94" t="s">
        <v>249</v>
      </c>
      <c r="AC260" s="94" t="s">
        <v>250</v>
      </c>
      <c r="AD260" s="95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 t="s">
        <v>1</v>
      </c>
    </row>
    <row r="261" spans="1:65">
      <c r="A261" s="28"/>
      <c r="B261" s="19"/>
      <c r="C261" s="9"/>
      <c r="D261" s="10" t="s">
        <v>346</v>
      </c>
      <c r="E261" s="11" t="s">
        <v>346</v>
      </c>
      <c r="F261" s="11" t="s">
        <v>346</v>
      </c>
      <c r="G261" s="11" t="s">
        <v>330</v>
      </c>
      <c r="H261" s="11" t="s">
        <v>330</v>
      </c>
      <c r="I261" s="11" t="s">
        <v>331</v>
      </c>
      <c r="J261" s="11" t="s">
        <v>331</v>
      </c>
      <c r="K261" s="11" t="s">
        <v>347</v>
      </c>
      <c r="L261" s="11" t="s">
        <v>347</v>
      </c>
      <c r="M261" s="11" t="s">
        <v>347</v>
      </c>
      <c r="N261" s="11" t="s">
        <v>347</v>
      </c>
      <c r="O261" s="11" t="s">
        <v>347</v>
      </c>
      <c r="P261" s="11" t="s">
        <v>330</v>
      </c>
      <c r="Q261" s="11" t="s">
        <v>331</v>
      </c>
      <c r="R261" s="11" t="s">
        <v>330</v>
      </c>
      <c r="S261" s="11" t="s">
        <v>332</v>
      </c>
      <c r="T261" s="11" t="s">
        <v>330</v>
      </c>
      <c r="U261" s="11" t="s">
        <v>332</v>
      </c>
      <c r="V261" s="11" t="s">
        <v>346</v>
      </c>
      <c r="W261" s="11" t="s">
        <v>346</v>
      </c>
      <c r="X261" s="11" t="s">
        <v>332</v>
      </c>
      <c r="Y261" s="11" t="s">
        <v>330</v>
      </c>
      <c r="Z261" s="11" t="s">
        <v>332</v>
      </c>
      <c r="AA261" s="11" t="s">
        <v>331</v>
      </c>
      <c r="AB261" s="11" t="s">
        <v>332</v>
      </c>
      <c r="AC261" s="11" t="s">
        <v>330</v>
      </c>
      <c r="AD261" s="95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</v>
      </c>
    </row>
    <row r="262" spans="1:65">
      <c r="A262" s="28"/>
      <c r="B262" s="19"/>
      <c r="C262" s="9"/>
      <c r="D262" s="25" t="s">
        <v>333</v>
      </c>
      <c r="E262" s="25" t="s">
        <v>334</v>
      </c>
      <c r="F262" s="25" t="s">
        <v>336</v>
      </c>
      <c r="G262" s="25" t="s">
        <v>333</v>
      </c>
      <c r="H262" s="25" t="s">
        <v>334</v>
      </c>
      <c r="I262" s="25" t="s">
        <v>334</v>
      </c>
      <c r="J262" s="25" t="s">
        <v>334</v>
      </c>
      <c r="K262" s="25" t="s">
        <v>334</v>
      </c>
      <c r="L262" s="25" t="s">
        <v>334</v>
      </c>
      <c r="M262" s="25" t="s">
        <v>334</v>
      </c>
      <c r="N262" s="25" t="s">
        <v>334</v>
      </c>
      <c r="O262" s="25" t="s">
        <v>334</v>
      </c>
      <c r="P262" s="25" t="s">
        <v>335</v>
      </c>
      <c r="Q262" s="25" t="s">
        <v>334</v>
      </c>
      <c r="R262" s="25" t="s">
        <v>333</v>
      </c>
      <c r="S262" s="25" t="s">
        <v>333</v>
      </c>
      <c r="T262" s="25" t="s">
        <v>336</v>
      </c>
      <c r="U262" s="25" t="s">
        <v>334</v>
      </c>
      <c r="V262" s="25" t="s">
        <v>335</v>
      </c>
      <c r="W262" s="25" t="s">
        <v>335</v>
      </c>
      <c r="X262" s="25" t="s">
        <v>335</v>
      </c>
      <c r="Y262" s="25" t="s">
        <v>335</v>
      </c>
      <c r="Z262" s="25" t="s">
        <v>337</v>
      </c>
      <c r="AA262" s="25" t="s">
        <v>333</v>
      </c>
      <c r="AB262" s="25" t="s">
        <v>333</v>
      </c>
      <c r="AC262" s="25" t="s">
        <v>348</v>
      </c>
      <c r="AD262" s="95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3</v>
      </c>
    </row>
    <row r="263" spans="1:65">
      <c r="A263" s="28"/>
      <c r="B263" s="18">
        <v>1</v>
      </c>
      <c r="C263" s="14">
        <v>1</v>
      </c>
      <c r="D263" s="21">
        <v>2.67</v>
      </c>
      <c r="E263" s="21">
        <v>2.7930000000000001</v>
      </c>
      <c r="F263" s="21">
        <v>2.87</v>
      </c>
      <c r="G263" s="21">
        <v>2.7726000000000002</v>
      </c>
      <c r="H263" s="21">
        <v>2.83</v>
      </c>
      <c r="I263" s="21">
        <v>2.67</v>
      </c>
      <c r="J263" s="21">
        <v>2.7805009999999997</v>
      </c>
      <c r="K263" s="21">
        <v>2.8</v>
      </c>
      <c r="L263" s="21">
        <v>2.79</v>
      </c>
      <c r="M263" s="21">
        <v>2.79</v>
      </c>
      <c r="N263" s="21">
        <v>2.84</v>
      </c>
      <c r="O263" s="21">
        <v>2.77</v>
      </c>
      <c r="P263" s="21">
        <v>2.6539000000000001</v>
      </c>
      <c r="Q263" s="21">
        <v>2.87</v>
      </c>
      <c r="R263" s="92">
        <v>3.0975872152048809</v>
      </c>
      <c r="S263" s="21" t="s">
        <v>349</v>
      </c>
      <c r="T263" s="21">
        <v>2.9898441058107501</v>
      </c>
      <c r="U263" s="21">
        <v>2.8792</v>
      </c>
      <c r="V263" s="21">
        <v>2.85</v>
      </c>
      <c r="W263" s="21">
        <v>2.84</v>
      </c>
      <c r="X263" s="21" t="s">
        <v>318</v>
      </c>
      <c r="Y263" s="21" t="s">
        <v>318</v>
      </c>
      <c r="Z263" s="21">
        <v>2.8</v>
      </c>
      <c r="AA263" s="21" t="s">
        <v>318</v>
      </c>
      <c r="AB263" s="21">
        <v>2.74411</v>
      </c>
      <c r="AC263" s="21">
        <v>2.8290000000000002</v>
      </c>
      <c r="AD263" s="95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</v>
      </c>
    </row>
    <row r="264" spans="1:65">
      <c r="A264" s="28"/>
      <c r="B264" s="19">
        <v>1</v>
      </c>
      <c r="C264" s="9">
        <v>2</v>
      </c>
      <c r="D264" s="11">
        <v>2.7</v>
      </c>
      <c r="E264" s="11">
        <v>2.8029999999999999</v>
      </c>
      <c r="F264" s="11">
        <v>2.88</v>
      </c>
      <c r="G264" s="11">
        <v>2.7379000000000002</v>
      </c>
      <c r="H264" s="11">
        <v>2.8</v>
      </c>
      <c r="I264" s="11">
        <v>2.7199999999999998</v>
      </c>
      <c r="J264" s="11">
        <v>2.7848650000000004</v>
      </c>
      <c r="K264" s="11">
        <v>2.77</v>
      </c>
      <c r="L264" s="11">
        <v>2.83</v>
      </c>
      <c r="M264" s="11">
        <v>2.79</v>
      </c>
      <c r="N264" s="11">
        <v>2.84</v>
      </c>
      <c r="O264" s="11">
        <v>2.77</v>
      </c>
      <c r="P264" s="11">
        <v>2.7605999999999997</v>
      </c>
      <c r="Q264" s="11">
        <v>2.94</v>
      </c>
      <c r="R264" s="11">
        <v>2.7659970055096195</v>
      </c>
      <c r="S264" s="11" t="s">
        <v>349</v>
      </c>
      <c r="T264" s="11">
        <v>2.9382056514395591</v>
      </c>
      <c r="U264" s="11">
        <v>2.9041999999999999</v>
      </c>
      <c r="V264" s="11">
        <v>2.84</v>
      </c>
      <c r="W264" s="11">
        <v>2.86</v>
      </c>
      <c r="X264" s="11" t="s">
        <v>318</v>
      </c>
      <c r="Y264" s="11" t="s">
        <v>318</v>
      </c>
      <c r="Z264" s="11">
        <v>2.75</v>
      </c>
      <c r="AA264" s="11" t="s">
        <v>318</v>
      </c>
      <c r="AB264" s="11">
        <v>2.67808</v>
      </c>
      <c r="AC264" s="11">
        <v>2.84</v>
      </c>
      <c r="AD264" s="95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39</v>
      </c>
    </row>
    <row r="265" spans="1:65">
      <c r="A265" s="28"/>
      <c r="B265" s="19">
        <v>1</v>
      </c>
      <c r="C265" s="9">
        <v>3</v>
      </c>
      <c r="D265" s="11">
        <v>2.69</v>
      </c>
      <c r="E265" s="11">
        <v>2.7959999999999998</v>
      </c>
      <c r="F265" s="11">
        <v>2.92</v>
      </c>
      <c r="G265" s="11">
        <v>2.6511</v>
      </c>
      <c r="H265" s="11">
        <v>2.83</v>
      </c>
      <c r="I265" s="11">
        <v>2.67</v>
      </c>
      <c r="J265" s="11">
        <v>2.7801360000000002</v>
      </c>
      <c r="K265" s="11">
        <v>2.77</v>
      </c>
      <c r="L265" s="11">
        <v>2.84</v>
      </c>
      <c r="M265" s="11">
        <v>2.69</v>
      </c>
      <c r="N265" s="11">
        <v>2.87</v>
      </c>
      <c r="O265" s="11">
        <v>2.78</v>
      </c>
      <c r="P265" s="11">
        <v>2.7512000000000003</v>
      </c>
      <c r="Q265" s="11">
        <v>2.8400000000000003</v>
      </c>
      <c r="R265" s="91">
        <v>3.1414477510064951</v>
      </c>
      <c r="S265" s="11" t="s">
        <v>349</v>
      </c>
      <c r="T265" s="11">
        <v>2.9191831540760096</v>
      </c>
      <c r="U265" s="11">
        <v>2.8765000000000001</v>
      </c>
      <c r="V265" s="11">
        <v>2.84</v>
      </c>
      <c r="W265" s="11">
        <v>2.88</v>
      </c>
      <c r="X265" s="11" t="s">
        <v>318</v>
      </c>
      <c r="Y265" s="11" t="s">
        <v>318</v>
      </c>
      <c r="Z265" s="11">
        <v>2.84</v>
      </c>
      <c r="AA265" s="11" t="s">
        <v>318</v>
      </c>
      <c r="AB265" s="11">
        <v>2.6884599999999996</v>
      </c>
      <c r="AC265" s="11">
        <v>2.7810000000000001</v>
      </c>
      <c r="AD265" s="95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16</v>
      </c>
    </row>
    <row r="266" spans="1:65">
      <c r="A266" s="28"/>
      <c r="B266" s="19">
        <v>1</v>
      </c>
      <c r="C266" s="9">
        <v>4</v>
      </c>
      <c r="D266" s="11">
        <v>2.64</v>
      </c>
      <c r="E266" s="11">
        <v>2.8290000000000002</v>
      </c>
      <c r="F266" s="11">
        <v>2.83</v>
      </c>
      <c r="G266" s="11">
        <v>2.8048000000000002</v>
      </c>
      <c r="H266" s="11">
        <v>2.84</v>
      </c>
      <c r="I266" s="11">
        <v>2.7</v>
      </c>
      <c r="J266" s="11">
        <v>2.7648320000000002</v>
      </c>
      <c r="K266" s="11">
        <v>2.77</v>
      </c>
      <c r="L266" s="11">
        <v>2.82</v>
      </c>
      <c r="M266" s="11">
        <v>2.78</v>
      </c>
      <c r="N266" s="11">
        <v>2.93</v>
      </c>
      <c r="O266" s="11">
        <v>2.77</v>
      </c>
      <c r="P266" s="11">
        <v>2.7584</v>
      </c>
      <c r="Q266" s="11">
        <v>2.88</v>
      </c>
      <c r="R266" s="11">
        <v>2.7555954633349593</v>
      </c>
      <c r="S266" s="11" t="s">
        <v>349</v>
      </c>
      <c r="T266" s="11">
        <v>3.0041725611420556</v>
      </c>
      <c r="U266" s="11">
        <v>2.8577000000000004</v>
      </c>
      <c r="V266" s="11">
        <v>2.84</v>
      </c>
      <c r="W266" s="11">
        <v>2.84</v>
      </c>
      <c r="X266" s="11" t="s">
        <v>318</v>
      </c>
      <c r="Y266" s="11" t="s">
        <v>318</v>
      </c>
      <c r="Z266" s="11">
        <v>2.72</v>
      </c>
      <c r="AA266" s="11" t="s">
        <v>318</v>
      </c>
      <c r="AB266" s="11">
        <v>2.7015400000000001</v>
      </c>
      <c r="AC266" s="11">
        <v>2.71</v>
      </c>
      <c r="AD266" s="95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6">
        <v>2.7966253636134764</v>
      </c>
    </row>
    <row r="267" spans="1:65">
      <c r="A267" s="28"/>
      <c r="B267" s="19">
        <v>1</v>
      </c>
      <c r="C267" s="9">
        <v>5</v>
      </c>
      <c r="D267" s="11">
        <v>2.69</v>
      </c>
      <c r="E267" s="11">
        <v>2.7949999999999999</v>
      </c>
      <c r="F267" s="11">
        <v>2.89</v>
      </c>
      <c r="G267" s="11">
        <v>2.8235999999999999</v>
      </c>
      <c r="H267" s="11">
        <v>2.84</v>
      </c>
      <c r="I267" s="91">
        <v>3.04</v>
      </c>
      <c r="J267" s="11">
        <v>2.8269040000000003</v>
      </c>
      <c r="K267" s="11">
        <v>2.77</v>
      </c>
      <c r="L267" s="11">
        <v>2.84</v>
      </c>
      <c r="M267" s="11">
        <v>2.77</v>
      </c>
      <c r="N267" s="11">
        <v>2.83</v>
      </c>
      <c r="O267" s="11">
        <v>2.79</v>
      </c>
      <c r="P267" s="11">
        <v>2.7587999999999999</v>
      </c>
      <c r="Q267" s="11">
        <v>2.8000000000000003</v>
      </c>
      <c r="R267" s="11">
        <v>2.6749561650582208</v>
      </c>
      <c r="S267" s="11" t="s">
        <v>349</v>
      </c>
      <c r="T267" s="11">
        <v>2.9104283698803948</v>
      </c>
      <c r="U267" s="11">
        <v>2.8369999999999997</v>
      </c>
      <c r="V267" s="11">
        <v>2.85</v>
      </c>
      <c r="W267" s="11">
        <v>2.88</v>
      </c>
      <c r="X267" s="11" t="s">
        <v>318</v>
      </c>
      <c r="Y267" s="11" t="s">
        <v>318</v>
      </c>
      <c r="Z267" s="11">
        <v>2.66</v>
      </c>
      <c r="AA267" s="11" t="s">
        <v>318</v>
      </c>
      <c r="AB267" s="11">
        <v>2.6693099999999998</v>
      </c>
      <c r="AC267" s="11">
        <v>2.7770000000000001</v>
      </c>
      <c r="AD267" s="95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26">
        <v>162</v>
      </c>
    </row>
    <row r="268" spans="1:65">
      <c r="A268" s="28"/>
      <c r="B268" s="19">
        <v>1</v>
      </c>
      <c r="C268" s="9">
        <v>6</v>
      </c>
      <c r="D268" s="11">
        <v>2.7</v>
      </c>
      <c r="E268" s="11">
        <v>2.766</v>
      </c>
      <c r="F268" s="11">
        <v>2.83</v>
      </c>
      <c r="G268" s="11">
        <v>2.8491</v>
      </c>
      <c r="H268" s="11">
        <v>2.83</v>
      </c>
      <c r="I268" s="11">
        <v>2.68</v>
      </c>
      <c r="J268" s="11">
        <v>2.7862629999999999</v>
      </c>
      <c r="K268" s="11">
        <v>2.77</v>
      </c>
      <c r="L268" s="11">
        <v>2.83</v>
      </c>
      <c r="M268" s="11">
        <v>2.79</v>
      </c>
      <c r="N268" s="11">
        <v>2.83</v>
      </c>
      <c r="O268" s="11">
        <v>2.75</v>
      </c>
      <c r="P268" s="11">
        <v>2.7595999999999998</v>
      </c>
      <c r="Q268" s="11">
        <v>2.9499999999999997</v>
      </c>
      <c r="R268" s="11">
        <v>2.6608004248535804</v>
      </c>
      <c r="S268" s="11" t="s">
        <v>349</v>
      </c>
      <c r="T268" s="11">
        <v>2.9601095664955652</v>
      </c>
      <c r="U268" s="11">
        <v>2.8525999999999998</v>
      </c>
      <c r="V268" s="11">
        <v>2.84</v>
      </c>
      <c r="W268" s="11">
        <v>2.86</v>
      </c>
      <c r="X268" s="11" t="s">
        <v>318</v>
      </c>
      <c r="Y268" s="11" t="s">
        <v>318</v>
      </c>
      <c r="Z268" s="11">
        <v>2.84</v>
      </c>
      <c r="AA268" s="11" t="s">
        <v>318</v>
      </c>
      <c r="AB268" s="11">
        <v>2.72078</v>
      </c>
      <c r="AC268" s="11">
        <v>2.7149999999999999</v>
      </c>
      <c r="AD268" s="95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20" t="s">
        <v>228</v>
      </c>
      <c r="C269" s="12"/>
      <c r="D269" s="22">
        <v>2.6816666666666666</v>
      </c>
      <c r="E269" s="22">
        <v>2.7970000000000002</v>
      </c>
      <c r="F269" s="22">
        <v>2.8699999999999997</v>
      </c>
      <c r="G269" s="22">
        <v>2.7731833333333333</v>
      </c>
      <c r="H269" s="22">
        <v>2.8283333333333331</v>
      </c>
      <c r="I269" s="22">
        <v>2.7466666666666661</v>
      </c>
      <c r="J269" s="22">
        <v>2.7872501666666665</v>
      </c>
      <c r="K269" s="22">
        <v>2.7749999999999999</v>
      </c>
      <c r="L269" s="22">
        <v>2.8250000000000006</v>
      </c>
      <c r="M269" s="22">
        <v>2.7683333333333331</v>
      </c>
      <c r="N269" s="22">
        <v>2.8566666666666669</v>
      </c>
      <c r="O269" s="22">
        <v>2.7716666666666665</v>
      </c>
      <c r="P269" s="22">
        <v>2.7404166666666665</v>
      </c>
      <c r="Q269" s="22">
        <v>2.8800000000000003</v>
      </c>
      <c r="R269" s="22">
        <v>2.8493973374946262</v>
      </c>
      <c r="S269" s="22" t="s">
        <v>816</v>
      </c>
      <c r="T269" s="22">
        <v>2.9536572348073893</v>
      </c>
      <c r="U269" s="22">
        <v>2.8678666666666666</v>
      </c>
      <c r="V269" s="22">
        <v>2.8433333333333333</v>
      </c>
      <c r="W269" s="22">
        <v>2.8599999999999994</v>
      </c>
      <c r="X269" s="22" t="s">
        <v>816</v>
      </c>
      <c r="Y269" s="22" t="s">
        <v>816</v>
      </c>
      <c r="Z269" s="22">
        <v>2.7683333333333331</v>
      </c>
      <c r="AA269" s="22" t="s">
        <v>816</v>
      </c>
      <c r="AB269" s="22">
        <v>2.7003799999999996</v>
      </c>
      <c r="AC269" s="22">
        <v>2.7753333333333337</v>
      </c>
      <c r="AD269" s="95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229</v>
      </c>
      <c r="C270" s="27"/>
      <c r="D270" s="11">
        <v>2.69</v>
      </c>
      <c r="E270" s="11">
        <v>2.7954999999999997</v>
      </c>
      <c r="F270" s="11">
        <v>2.875</v>
      </c>
      <c r="G270" s="11">
        <v>2.7887000000000004</v>
      </c>
      <c r="H270" s="11">
        <v>2.83</v>
      </c>
      <c r="I270" s="11">
        <v>2.6900000000000004</v>
      </c>
      <c r="J270" s="11">
        <v>2.782683</v>
      </c>
      <c r="K270" s="11">
        <v>2.77</v>
      </c>
      <c r="L270" s="11">
        <v>2.83</v>
      </c>
      <c r="M270" s="11">
        <v>2.7850000000000001</v>
      </c>
      <c r="N270" s="11">
        <v>2.84</v>
      </c>
      <c r="O270" s="11">
        <v>2.77</v>
      </c>
      <c r="P270" s="11">
        <v>2.7585999999999999</v>
      </c>
      <c r="Q270" s="11">
        <v>2.875</v>
      </c>
      <c r="R270" s="11">
        <v>2.7607962344222896</v>
      </c>
      <c r="S270" s="11" t="s">
        <v>816</v>
      </c>
      <c r="T270" s="11">
        <v>2.9491576089675622</v>
      </c>
      <c r="U270" s="11">
        <v>2.8671000000000002</v>
      </c>
      <c r="V270" s="11">
        <v>2.84</v>
      </c>
      <c r="W270" s="11">
        <v>2.86</v>
      </c>
      <c r="X270" s="11" t="s">
        <v>816</v>
      </c>
      <c r="Y270" s="11" t="s">
        <v>816</v>
      </c>
      <c r="Z270" s="11">
        <v>2.7749999999999999</v>
      </c>
      <c r="AA270" s="11" t="s">
        <v>816</v>
      </c>
      <c r="AB270" s="11">
        <v>2.6949999999999998</v>
      </c>
      <c r="AC270" s="11">
        <v>2.7789999999999999</v>
      </c>
      <c r="AD270" s="95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3" t="s">
        <v>230</v>
      </c>
      <c r="C271" s="27"/>
      <c r="D271" s="23">
        <v>2.3166067138525419E-2</v>
      </c>
      <c r="E271" s="23">
        <v>2.0208908926510651E-2</v>
      </c>
      <c r="F271" s="23">
        <v>3.5213633723317976E-2</v>
      </c>
      <c r="G271" s="23">
        <v>7.1350386590870424E-2</v>
      </c>
      <c r="H271" s="23">
        <v>1.4719601443879772E-2</v>
      </c>
      <c r="I271" s="23">
        <v>0.14500574701254659</v>
      </c>
      <c r="J271" s="23">
        <v>2.0870202830031864E-2</v>
      </c>
      <c r="K271" s="23">
        <v>1.2247448713915813E-2</v>
      </c>
      <c r="L271" s="23">
        <v>1.8708286933869663E-2</v>
      </c>
      <c r="M271" s="23">
        <v>3.9200340134578786E-2</v>
      </c>
      <c r="N271" s="23">
        <v>3.8815804341359103E-2</v>
      </c>
      <c r="O271" s="23">
        <v>1.3291601358251241E-2</v>
      </c>
      <c r="P271" s="23">
        <v>4.2516181233345246E-2</v>
      </c>
      <c r="Q271" s="23">
        <v>5.7619441163551541E-2</v>
      </c>
      <c r="R271" s="23">
        <v>0.21384320634524825</v>
      </c>
      <c r="S271" s="23" t="s">
        <v>816</v>
      </c>
      <c r="T271" s="23">
        <v>3.7944350951489389E-2</v>
      </c>
      <c r="U271" s="23">
        <v>2.3716126721424563E-2</v>
      </c>
      <c r="V271" s="23">
        <v>5.1639777949433422E-3</v>
      </c>
      <c r="W271" s="23">
        <v>1.7888543819998333E-2</v>
      </c>
      <c r="X271" s="23" t="s">
        <v>816</v>
      </c>
      <c r="Y271" s="23" t="s">
        <v>816</v>
      </c>
      <c r="Z271" s="23">
        <v>7.1670542530851866E-2</v>
      </c>
      <c r="AA271" s="23" t="s">
        <v>816</v>
      </c>
      <c r="AB271" s="23">
        <v>2.8051879794409578E-2</v>
      </c>
      <c r="AC271" s="23">
        <v>5.478199217504482E-2</v>
      </c>
      <c r="AD271" s="147"/>
      <c r="AE271" s="148"/>
      <c r="AF271" s="148"/>
      <c r="AG271" s="148"/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  <c r="BI271" s="148"/>
      <c r="BJ271" s="148"/>
      <c r="BK271" s="148"/>
      <c r="BL271" s="148"/>
      <c r="BM271" s="53"/>
    </row>
    <row r="272" spans="1:65">
      <c r="A272" s="28"/>
      <c r="B272" s="3" t="s">
        <v>87</v>
      </c>
      <c r="C272" s="27"/>
      <c r="D272" s="13">
        <v>8.6386825873929467E-3</v>
      </c>
      <c r="E272" s="13">
        <v>7.2252087688632997E-3</v>
      </c>
      <c r="F272" s="13">
        <v>1.2269558788612536E-2</v>
      </c>
      <c r="G272" s="13">
        <v>2.572869443330604E-2</v>
      </c>
      <c r="H272" s="13">
        <v>5.2043375759150638E-3</v>
      </c>
      <c r="I272" s="13">
        <v>5.279335449485921E-2</v>
      </c>
      <c r="J272" s="13">
        <v>7.4877393782672172E-3</v>
      </c>
      <c r="K272" s="13">
        <v>4.4134950320417346E-3</v>
      </c>
      <c r="L272" s="13">
        <v>6.6224024544671361E-3</v>
      </c>
      <c r="M272" s="13">
        <v>1.4160267357463742E-2</v>
      </c>
      <c r="N272" s="13">
        <v>1.3587796152167713E-2</v>
      </c>
      <c r="O272" s="13">
        <v>4.7955266475951568E-3</v>
      </c>
      <c r="P272" s="13">
        <v>1.551449520450488E-2</v>
      </c>
      <c r="Q272" s="13">
        <v>2.000675040401095E-2</v>
      </c>
      <c r="R272" s="13">
        <v>7.504857379184364E-2</v>
      </c>
      <c r="S272" s="13" t="s">
        <v>816</v>
      </c>
      <c r="T272" s="13">
        <v>1.284656543905433E-2</v>
      </c>
      <c r="U272" s="13">
        <v>8.2696057655253265E-3</v>
      </c>
      <c r="V272" s="13">
        <v>1.816170385091445E-3</v>
      </c>
      <c r="W272" s="13">
        <v>6.2547356013980199E-3</v>
      </c>
      <c r="X272" s="13" t="s">
        <v>816</v>
      </c>
      <c r="Y272" s="13" t="s">
        <v>816</v>
      </c>
      <c r="Z272" s="13">
        <v>2.588941933685197E-2</v>
      </c>
      <c r="AA272" s="13" t="s">
        <v>816</v>
      </c>
      <c r="AB272" s="13">
        <v>1.0388123076903837E-2</v>
      </c>
      <c r="AC272" s="13">
        <v>1.9738887403931593E-2</v>
      </c>
      <c r="AD272" s="95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2"/>
    </row>
    <row r="273" spans="1:65">
      <c r="A273" s="28"/>
      <c r="B273" s="3" t="s">
        <v>231</v>
      </c>
      <c r="C273" s="27"/>
      <c r="D273" s="13">
        <v>-4.1106219818543455E-2</v>
      </c>
      <c r="E273" s="13">
        <v>1.3396016191458138E-4</v>
      </c>
      <c r="F273" s="13">
        <v>2.6236848646655098E-2</v>
      </c>
      <c r="G273" s="13">
        <v>-8.3822561953217356E-3</v>
      </c>
      <c r="H273" s="13">
        <v>1.1337939694177512E-2</v>
      </c>
      <c r="I273" s="13">
        <v>-1.786392185267871E-2</v>
      </c>
      <c r="J273" s="13">
        <v>-3.3523249373296204E-3</v>
      </c>
      <c r="K273" s="13">
        <v>-7.732663764993819E-3</v>
      </c>
      <c r="L273" s="13">
        <v>1.0146026977979616E-2</v>
      </c>
      <c r="M273" s="13">
        <v>-1.0116489197390277E-2</v>
      </c>
      <c r="N273" s="13">
        <v>2.1469197781862404E-2</v>
      </c>
      <c r="O273" s="13">
        <v>-8.924576481192048E-3</v>
      </c>
      <c r="P273" s="13">
        <v>-2.0098758195550182E-2</v>
      </c>
      <c r="Q273" s="13">
        <v>2.9812586795249896E-2</v>
      </c>
      <c r="R273" s="13">
        <v>1.8869876018346554E-2</v>
      </c>
      <c r="S273" s="13" t="s">
        <v>816</v>
      </c>
      <c r="T273" s="13">
        <v>5.615048523732713E-2</v>
      </c>
      <c r="U273" s="13">
        <v>2.5474024508288284E-2</v>
      </c>
      <c r="V273" s="13">
        <v>1.6701546917069487E-2</v>
      </c>
      <c r="W273" s="13">
        <v>2.26611104980603E-2</v>
      </c>
      <c r="X273" s="13" t="s">
        <v>816</v>
      </c>
      <c r="Y273" s="13" t="s">
        <v>816</v>
      </c>
      <c r="Z273" s="13">
        <v>-1.0116489197390277E-2</v>
      </c>
      <c r="AA273" s="13" t="s">
        <v>816</v>
      </c>
      <c r="AB273" s="13">
        <v>-3.441482182980693E-2</v>
      </c>
      <c r="AC273" s="13">
        <v>-7.6134724933738518E-3</v>
      </c>
      <c r="AD273" s="95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2"/>
    </row>
    <row r="274" spans="1:65">
      <c r="A274" s="28"/>
      <c r="B274" s="43" t="s">
        <v>232</v>
      </c>
      <c r="C274" s="44"/>
      <c r="D274" s="42">
        <v>1.54</v>
      </c>
      <c r="E274" s="42">
        <v>7.0000000000000007E-2</v>
      </c>
      <c r="F274" s="42">
        <v>1.0900000000000001</v>
      </c>
      <c r="G274" s="42">
        <v>0.26</v>
      </c>
      <c r="H274" s="42">
        <v>0.51</v>
      </c>
      <c r="I274" s="42">
        <v>0.63</v>
      </c>
      <c r="J274" s="42">
        <v>7.0000000000000007E-2</v>
      </c>
      <c r="K274" s="42">
        <v>0.24</v>
      </c>
      <c r="L274" s="42">
        <v>0.46</v>
      </c>
      <c r="M274" s="42">
        <v>0.33</v>
      </c>
      <c r="N274" s="42">
        <v>0.9</v>
      </c>
      <c r="O274" s="42">
        <v>0.28999999999999998</v>
      </c>
      <c r="P274" s="42">
        <v>0.72</v>
      </c>
      <c r="Q274" s="42">
        <v>1.23</v>
      </c>
      <c r="R274" s="42">
        <v>0.8</v>
      </c>
      <c r="S274" s="42" t="s">
        <v>253</v>
      </c>
      <c r="T274" s="42">
        <v>2.25</v>
      </c>
      <c r="U274" s="42">
        <v>1.06</v>
      </c>
      <c r="V274" s="42">
        <v>0.71</v>
      </c>
      <c r="W274" s="42">
        <v>0.95</v>
      </c>
      <c r="X274" s="42" t="s">
        <v>253</v>
      </c>
      <c r="Y274" s="42" t="s">
        <v>253</v>
      </c>
      <c r="Z274" s="42">
        <v>0.33</v>
      </c>
      <c r="AA274" s="42" t="s">
        <v>253</v>
      </c>
      <c r="AB274" s="42">
        <v>1.28</v>
      </c>
      <c r="AC274" s="42">
        <v>0.23</v>
      </c>
      <c r="AD274" s="95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52"/>
    </row>
    <row r="275" spans="1:65">
      <c r="B275" s="29"/>
      <c r="C275" s="20"/>
      <c r="D275" s="20"/>
      <c r="E275" s="20"/>
      <c r="F275" s="20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BM275" s="52"/>
    </row>
    <row r="276" spans="1:65" ht="15">
      <c r="B276" s="8" t="s">
        <v>716</v>
      </c>
      <c r="BM276" s="26" t="s">
        <v>67</v>
      </c>
    </row>
    <row r="277" spans="1:65" ht="15">
      <c r="A277" s="24" t="s">
        <v>33</v>
      </c>
      <c r="B277" s="18" t="s">
        <v>119</v>
      </c>
      <c r="C277" s="15" t="s">
        <v>120</v>
      </c>
      <c r="D277" s="16" t="s">
        <v>224</v>
      </c>
      <c r="E277" s="17" t="s">
        <v>224</v>
      </c>
      <c r="F277" s="17" t="s">
        <v>224</v>
      </c>
      <c r="G277" s="17" t="s">
        <v>224</v>
      </c>
      <c r="H277" s="17" t="s">
        <v>224</v>
      </c>
      <c r="I277" s="17" t="s">
        <v>224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 t="s">
        <v>225</v>
      </c>
      <c r="C278" s="9" t="s">
        <v>225</v>
      </c>
      <c r="D278" s="93" t="s">
        <v>235</v>
      </c>
      <c r="E278" s="94" t="s">
        <v>236</v>
      </c>
      <c r="F278" s="94" t="s">
        <v>280</v>
      </c>
      <c r="G278" s="94" t="s">
        <v>282</v>
      </c>
      <c r="H278" s="94" t="s">
        <v>243</v>
      </c>
      <c r="I278" s="94" t="s">
        <v>287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 t="s">
        <v>3</v>
      </c>
    </row>
    <row r="279" spans="1:65">
      <c r="A279" s="28"/>
      <c r="B279" s="19"/>
      <c r="C279" s="9"/>
      <c r="D279" s="10" t="s">
        <v>331</v>
      </c>
      <c r="E279" s="11" t="s">
        <v>332</v>
      </c>
      <c r="F279" s="11" t="s">
        <v>331</v>
      </c>
      <c r="G279" s="11" t="s">
        <v>331</v>
      </c>
      <c r="H279" s="11" t="s">
        <v>331</v>
      </c>
      <c r="I279" s="11" t="s">
        <v>331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</v>
      </c>
    </row>
    <row r="280" spans="1:65">
      <c r="A280" s="28"/>
      <c r="B280" s="19"/>
      <c r="C280" s="9"/>
      <c r="D280" s="25" t="s">
        <v>333</v>
      </c>
      <c r="E280" s="25" t="s">
        <v>334</v>
      </c>
      <c r="F280" s="25" t="s">
        <v>334</v>
      </c>
      <c r="G280" s="25" t="s">
        <v>335</v>
      </c>
      <c r="H280" s="25" t="s">
        <v>336</v>
      </c>
      <c r="I280" s="25" t="s">
        <v>333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</v>
      </c>
    </row>
    <row r="281" spans="1:65">
      <c r="A281" s="28"/>
      <c r="B281" s="18">
        <v>1</v>
      </c>
      <c r="C281" s="14">
        <v>1</v>
      </c>
      <c r="D281" s="21">
        <v>1.1200000000000001</v>
      </c>
      <c r="E281" s="21">
        <v>1.1000000000000001</v>
      </c>
      <c r="F281" s="21">
        <v>1</v>
      </c>
      <c r="G281" s="89">
        <v>0.75310845590083098</v>
      </c>
      <c r="H281" s="21">
        <v>1.0684711727966101</v>
      </c>
      <c r="I281" s="21">
        <v>1.22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</v>
      </c>
    </row>
    <row r="282" spans="1:65">
      <c r="A282" s="28"/>
      <c r="B282" s="19">
        <v>1</v>
      </c>
      <c r="C282" s="9">
        <v>2</v>
      </c>
      <c r="D282" s="11">
        <v>1.135</v>
      </c>
      <c r="E282" s="11">
        <v>1.1000000000000001</v>
      </c>
      <c r="F282" s="11">
        <v>0.98</v>
      </c>
      <c r="G282" s="90">
        <v>0.76672551889407403</v>
      </c>
      <c r="H282" s="11">
        <v>1.0287160667358264</v>
      </c>
      <c r="I282" s="11">
        <v>1.31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10</v>
      </c>
    </row>
    <row r="283" spans="1:65">
      <c r="A283" s="28"/>
      <c r="B283" s="19">
        <v>1</v>
      </c>
      <c r="C283" s="9">
        <v>3</v>
      </c>
      <c r="D283" s="11">
        <v>1.0840000000000001</v>
      </c>
      <c r="E283" s="11">
        <v>1.2</v>
      </c>
      <c r="F283" s="11">
        <v>0.96</v>
      </c>
      <c r="G283" s="90">
        <v>0.76863524294118502</v>
      </c>
      <c r="H283" s="11">
        <v>1.0755262455849226</v>
      </c>
      <c r="I283" s="11">
        <v>1.26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16</v>
      </c>
    </row>
    <row r="284" spans="1:65">
      <c r="A284" s="28"/>
      <c r="B284" s="19">
        <v>1</v>
      </c>
      <c r="C284" s="9">
        <v>4</v>
      </c>
      <c r="D284" s="11">
        <v>1.121</v>
      </c>
      <c r="E284" s="11">
        <v>1.1000000000000001</v>
      </c>
      <c r="F284" s="11">
        <v>0.97000000000000008</v>
      </c>
      <c r="G284" s="91">
        <v>0.71044918700888604</v>
      </c>
      <c r="H284" s="11">
        <v>1.1579286053535913</v>
      </c>
      <c r="I284" s="11">
        <v>1.25</v>
      </c>
      <c r="J284" s="95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6">
        <v>1.1156451504547176</v>
      </c>
    </row>
    <row r="285" spans="1:65">
      <c r="A285" s="28"/>
      <c r="B285" s="19">
        <v>1</v>
      </c>
      <c r="C285" s="9">
        <v>5</v>
      </c>
      <c r="D285" s="11">
        <v>1.1160000000000001</v>
      </c>
      <c r="E285" s="11">
        <v>1.1000000000000001</v>
      </c>
      <c r="F285" s="11">
        <v>0.97000000000000008</v>
      </c>
      <c r="G285" s="90">
        <v>0.757228724736703</v>
      </c>
      <c r="H285" s="11">
        <v>1.0614917924318299</v>
      </c>
      <c r="I285" s="11">
        <v>1.34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6">
        <v>163</v>
      </c>
    </row>
    <row r="286" spans="1:65">
      <c r="A286" s="28"/>
      <c r="B286" s="19">
        <v>1</v>
      </c>
      <c r="C286" s="9">
        <v>6</v>
      </c>
      <c r="D286" s="11">
        <v>1.123</v>
      </c>
      <c r="E286" s="11">
        <v>1.1000000000000001</v>
      </c>
      <c r="F286" s="11">
        <v>1</v>
      </c>
      <c r="G286" s="90">
        <v>0.78177143260011295</v>
      </c>
      <c r="H286" s="11">
        <v>1.098220630738749</v>
      </c>
      <c r="I286" s="11">
        <v>1.32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20" t="s">
        <v>228</v>
      </c>
      <c r="C287" s="12"/>
      <c r="D287" s="22">
        <v>1.1165</v>
      </c>
      <c r="E287" s="22">
        <v>1.1166666666666665</v>
      </c>
      <c r="F287" s="22">
        <v>0.98</v>
      </c>
      <c r="G287" s="22">
        <v>0.75631976034696535</v>
      </c>
      <c r="H287" s="22">
        <v>1.0817257522735881</v>
      </c>
      <c r="I287" s="22">
        <v>1.2833333333333334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229</v>
      </c>
      <c r="C288" s="27"/>
      <c r="D288" s="11">
        <v>1.1205000000000001</v>
      </c>
      <c r="E288" s="11">
        <v>1.1000000000000001</v>
      </c>
      <c r="F288" s="11">
        <v>0.97500000000000009</v>
      </c>
      <c r="G288" s="11">
        <v>0.76197712181538857</v>
      </c>
      <c r="H288" s="11">
        <v>1.0719987091907663</v>
      </c>
      <c r="I288" s="11">
        <v>1.2850000000000001</v>
      </c>
      <c r="J288" s="95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3" t="s">
        <v>230</v>
      </c>
      <c r="C289" s="27"/>
      <c r="D289" s="23">
        <v>1.7166828478201768E-2</v>
      </c>
      <c r="E289" s="23">
        <v>4.0824829046386249E-2</v>
      </c>
      <c r="F289" s="23">
        <v>1.6733200530681499E-2</v>
      </c>
      <c r="G289" s="23">
        <v>2.458856129920001E-2</v>
      </c>
      <c r="H289" s="23">
        <v>4.3617687891720228E-2</v>
      </c>
      <c r="I289" s="23">
        <v>4.6761807778000528E-2</v>
      </c>
      <c r="J289" s="147"/>
      <c r="K289" s="148"/>
      <c r="L289" s="148"/>
      <c r="M289" s="148"/>
      <c r="N289" s="148"/>
      <c r="O289" s="148"/>
      <c r="P289" s="148"/>
      <c r="Q289" s="148"/>
      <c r="R289" s="148"/>
      <c r="S289" s="148"/>
      <c r="T289" s="148"/>
      <c r="U289" s="148"/>
      <c r="V289" s="148"/>
      <c r="W289" s="148"/>
      <c r="X289" s="148"/>
      <c r="Y289" s="148"/>
      <c r="Z289" s="148"/>
      <c r="AA289" s="148"/>
      <c r="AB289" s="148"/>
      <c r="AC289" s="148"/>
      <c r="AD289" s="148"/>
      <c r="AE289" s="148"/>
      <c r="AF289" s="148"/>
      <c r="AG289" s="148"/>
      <c r="AH289" s="148"/>
      <c r="AI289" s="148"/>
      <c r="AJ289" s="148"/>
      <c r="AK289" s="148"/>
      <c r="AL289" s="148"/>
      <c r="AM289" s="148"/>
      <c r="AN289" s="148"/>
      <c r="AO289" s="148"/>
      <c r="AP289" s="148"/>
      <c r="AQ289" s="148"/>
      <c r="AR289" s="148"/>
      <c r="AS289" s="148"/>
      <c r="AT289" s="148"/>
      <c r="AU289" s="148"/>
      <c r="AV289" s="148"/>
      <c r="AW289" s="148"/>
      <c r="AX289" s="148"/>
      <c r="AY289" s="148"/>
      <c r="AZ289" s="148"/>
      <c r="BA289" s="148"/>
      <c r="BB289" s="148"/>
      <c r="BC289" s="148"/>
      <c r="BD289" s="148"/>
      <c r="BE289" s="148"/>
      <c r="BF289" s="148"/>
      <c r="BG289" s="148"/>
      <c r="BH289" s="148"/>
      <c r="BI289" s="148"/>
      <c r="BJ289" s="148"/>
      <c r="BK289" s="148"/>
      <c r="BL289" s="148"/>
      <c r="BM289" s="53"/>
    </row>
    <row r="290" spans="1:65">
      <c r="A290" s="28"/>
      <c r="B290" s="3" t="s">
        <v>87</v>
      </c>
      <c r="C290" s="27"/>
      <c r="D290" s="13">
        <v>1.5375574096015913E-2</v>
      </c>
      <c r="E290" s="13">
        <v>3.6559548399748884E-2</v>
      </c>
      <c r="F290" s="13">
        <v>1.7074694419062755E-2</v>
      </c>
      <c r="G290" s="13">
        <v>3.2510801103385015E-2</v>
      </c>
      <c r="H290" s="13">
        <v>4.0322316261810251E-2</v>
      </c>
      <c r="I290" s="13">
        <v>3.643777229454586E-2</v>
      </c>
      <c r="J290" s="95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2"/>
    </row>
    <row r="291" spans="1:65">
      <c r="A291" s="28"/>
      <c r="B291" s="3" t="s">
        <v>231</v>
      </c>
      <c r="C291" s="27"/>
      <c r="D291" s="13">
        <v>7.6623785343765682E-4</v>
      </c>
      <c r="E291" s="13">
        <v>9.1562824571278512E-4</v>
      </c>
      <c r="F291" s="13">
        <v>-0.12158449342018018</v>
      </c>
      <c r="G291" s="13">
        <v>-0.32207856589642092</v>
      </c>
      <c r="H291" s="13">
        <v>-3.0403393200162721E-2</v>
      </c>
      <c r="I291" s="13">
        <v>0.15030602052119257</v>
      </c>
      <c r="J291" s="95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2"/>
    </row>
    <row r="292" spans="1:65">
      <c r="A292" s="28"/>
      <c r="B292" s="43" t="s">
        <v>232</v>
      </c>
      <c r="C292" s="44"/>
      <c r="D292" s="42">
        <v>0.17</v>
      </c>
      <c r="E292" s="42">
        <v>0.17</v>
      </c>
      <c r="F292" s="42">
        <v>1.18</v>
      </c>
      <c r="G292" s="42">
        <v>3.38</v>
      </c>
      <c r="H292" s="42">
        <v>0.17</v>
      </c>
      <c r="I292" s="42">
        <v>1.82</v>
      </c>
      <c r="J292" s="95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2"/>
    </row>
    <row r="293" spans="1:65">
      <c r="B293" s="29"/>
      <c r="C293" s="20"/>
      <c r="D293" s="20"/>
      <c r="E293" s="20"/>
      <c r="F293" s="20"/>
      <c r="G293" s="20"/>
      <c r="H293" s="20"/>
      <c r="I293" s="20"/>
      <c r="BM293" s="52"/>
    </row>
    <row r="294" spans="1:65" ht="15">
      <c r="B294" s="8" t="s">
        <v>717</v>
      </c>
      <c r="BM294" s="26" t="s">
        <v>67</v>
      </c>
    </row>
    <row r="295" spans="1:65" ht="15">
      <c r="A295" s="24" t="s">
        <v>36</v>
      </c>
      <c r="B295" s="18" t="s">
        <v>119</v>
      </c>
      <c r="C295" s="15" t="s">
        <v>120</v>
      </c>
      <c r="D295" s="16" t="s">
        <v>224</v>
      </c>
      <c r="E295" s="17" t="s">
        <v>224</v>
      </c>
      <c r="F295" s="17" t="s">
        <v>224</v>
      </c>
      <c r="G295" s="17" t="s">
        <v>224</v>
      </c>
      <c r="H295" s="17" t="s">
        <v>224</v>
      </c>
      <c r="I295" s="17" t="s">
        <v>224</v>
      </c>
      <c r="J295" s="95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 t="s">
        <v>225</v>
      </c>
      <c r="C296" s="9" t="s">
        <v>225</v>
      </c>
      <c r="D296" s="93" t="s">
        <v>235</v>
      </c>
      <c r="E296" s="94" t="s">
        <v>236</v>
      </c>
      <c r="F296" s="94" t="s">
        <v>280</v>
      </c>
      <c r="G296" s="94" t="s">
        <v>282</v>
      </c>
      <c r="H296" s="94" t="s">
        <v>243</v>
      </c>
      <c r="I296" s="94" t="s">
        <v>287</v>
      </c>
      <c r="J296" s="95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 t="s">
        <v>3</v>
      </c>
    </row>
    <row r="297" spans="1:65">
      <c r="A297" s="28"/>
      <c r="B297" s="19"/>
      <c r="C297" s="9"/>
      <c r="D297" s="10" t="s">
        <v>331</v>
      </c>
      <c r="E297" s="11" t="s">
        <v>332</v>
      </c>
      <c r="F297" s="11" t="s">
        <v>331</v>
      </c>
      <c r="G297" s="11" t="s">
        <v>331</v>
      </c>
      <c r="H297" s="11" t="s">
        <v>331</v>
      </c>
      <c r="I297" s="11" t="s">
        <v>331</v>
      </c>
      <c r="J297" s="95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2</v>
      </c>
    </row>
    <row r="298" spans="1:65">
      <c r="A298" s="28"/>
      <c r="B298" s="19"/>
      <c r="C298" s="9"/>
      <c r="D298" s="25" t="s">
        <v>333</v>
      </c>
      <c r="E298" s="25" t="s">
        <v>334</v>
      </c>
      <c r="F298" s="25" t="s">
        <v>334</v>
      </c>
      <c r="G298" s="25" t="s">
        <v>335</v>
      </c>
      <c r="H298" s="25" t="s">
        <v>336</v>
      </c>
      <c r="I298" s="25" t="s">
        <v>333</v>
      </c>
      <c r="J298" s="95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</v>
      </c>
    </row>
    <row r="299" spans="1:65">
      <c r="A299" s="28"/>
      <c r="B299" s="18">
        <v>1</v>
      </c>
      <c r="C299" s="14">
        <v>1</v>
      </c>
      <c r="D299" s="21">
        <v>0.49299999999999999</v>
      </c>
      <c r="E299" s="21">
        <v>0.4</v>
      </c>
      <c r="F299" s="21">
        <v>0.44</v>
      </c>
      <c r="G299" s="89">
        <v>0.306538559366824</v>
      </c>
      <c r="H299" s="21">
        <v>0.51087722869027963</v>
      </c>
      <c r="I299" s="21">
        <v>0.56000000000000005</v>
      </c>
      <c r="J299" s="95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</v>
      </c>
    </row>
    <row r="300" spans="1:65">
      <c r="A300" s="28"/>
      <c r="B300" s="19">
        <v>1</v>
      </c>
      <c r="C300" s="9">
        <v>2</v>
      </c>
      <c r="D300" s="11">
        <v>0.46600000000000003</v>
      </c>
      <c r="E300" s="11">
        <v>0.4</v>
      </c>
      <c r="F300" s="11">
        <v>0.43</v>
      </c>
      <c r="G300" s="90">
        <v>0.33155562179687298</v>
      </c>
      <c r="H300" s="11">
        <v>0.46506866444626949</v>
      </c>
      <c r="I300" s="11">
        <v>0.57999999999999996</v>
      </c>
      <c r="J300" s="95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11</v>
      </c>
    </row>
    <row r="301" spans="1:65">
      <c r="A301" s="28"/>
      <c r="B301" s="19">
        <v>1</v>
      </c>
      <c r="C301" s="9">
        <v>3</v>
      </c>
      <c r="D301" s="11">
        <v>0.47399999999999998</v>
      </c>
      <c r="E301" s="11">
        <v>0.5</v>
      </c>
      <c r="F301" s="11">
        <v>0.43</v>
      </c>
      <c r="G301" s="90">
        <v>0.31352381330439399</v>
      </c>
      <c r="H301" s="11">
        <v>0.4821536118354719</v>
      </c>
      <c r="I301" s="11">
        <v>0.59</v>
      </c>
      <c r="J301" s="95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16</v>
      </c>
    </row>
    <row r="302" spans="1:65">
      <c r="A302" s="28"/>
      <c r="B302" s="19">
        <v>1</v>
      </c>
      <c r="C302" s="9">
        <v>4</v>
      </c>
      <c r="D302" s="11">
        <v>0.48399999999999993</v>
      </c>
      <c r="E302" s="11">
        <v>0.5</v>
      </c>
      <c r="F302" s="11">
        <v>0.43</v>
      </c>
      <c r="G302" s="90">
        <v>0.28850966421478202</v>
      </c>
      <c r="H302" s="11">
        <v>0.50267882561074662</v>
      </c>
      <c r="I302" s="11">
        <v>0.56000000000000005</v>
      </c>
      <c r="J302" s="95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6">
        <v>0.48730951409884177</v>
      </c>
    </row>
    <row r="303" spans="1:65">
      <c r="A303" s="28"/>
      <c r="B303" s="19">
        <v>1</v>
      </c>
      <c r="C303" s="9">
        <v>5</v>
      </c>
      <c r="D303" s="11">
        <v>0.49100000000000005</v>
      </c>
      <c r="E303" s="11">
        <v>0.5</v>
      </c>
      <c r="F303" s="11">
        <v>0.43</v>
      </c>
      <c r="G303" s="90">
        <v>0.314043844572435</v>
      </c>
      <c r="H303" s="11">
        <v>0.51915419292015197</v>
      </c>
      <c r="I303" s="11">
        <v>0.6</v>
      </c>
      <c r="J303" s="95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26">
        <v>164</v>
      </c>
    </row>
    <row r="304" spans="1:65">
      <c r="A304" s="28"/>
      <c r="B304" s="19">
        <v>1</v>
      </c>
      <c r="C304" s="9">
        <v>6</v>
      </c>
      <c r="D304" s="11">
        <v>0.49800000000000005</v>
      </c>
      <c r="E304" s="11">
        <v>0.4</v>
      </c>
      <c r="F304" s="11">
        <v>0.45</v>
      </c>
      <c r="G304" s="90">
        <v>0.31446024415920998</v>
      </c>
      <c r="H304" s="11">
        <v>0.45335289946233298</v>
      </c>
      <c r="I304" s="11">
        <v>0.57999999999999996</v>
      </c>
      <c r="J304" s="95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20" t="s">
        <v>228</v>
      </c>
      <c r="C305" s="12"/>
      <c r="D305" s="22">
        <v>0.48433333333333334</v>
      </c>
      <c r="E305" s="22">
        <v>0.44999999999999996</v>
      </c>
      <c r="F305" s="22">
        <v>0.43500000000000005</v>
      </c>
      <c r="G305" s="22">
        <v>0.31143862456908628</v>
      </c>
      <c r="H305" s="22">
        <v>0.48888090382754207</v>
      </c>
      <c r="I305" s="22">
        <v>0.57833333333333337</v>
      </c>
      <c r="J305" s="95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229</v>
      </c>
      <c r="C306" s="27"/>
      <c r="D306" s="11">
        <v>0.48749999999999999</v>
      </c>
      <c r="E306" s="11">
        <v>0.45</v>
      </c>
      <c r="F306" s="11">
        <v>0.43</v>
      </c>
      <c r="G306" s="11">
        <v>0.3137838289384145</v>
      </c>
      <c r="H306" s="11">
        <v>0.49241621872310926</v>
      </c>
      <c r="I306" s="11">
        <v>0.57999999999999996</v>
      </c>
      <c r="J306" s="95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3" t="s">
        <v>230</v>
      </c>
      <c r="C307" s="27"/>
      <c r="D307" s="23">
        <v>1.2242004193213911E-2</v>
      </c>
      <c r="E307" s="23">
        <v>5.4772255750517244E-2</v>
      </c>
      <c r="F307" s="23">
        <v>8.3666002653407633E-3</v>
      </c>
      <c r="G307" s="23">
        <v>1.3962140291900647E-2</v>
      </c>
      <c r="H307" s="23">
        <v>2.6325695742217971E-2</v>
      </c>
      <c r="I307" s="23">
        <v>1.6020819787597184E-2</v>
      </c>
      <c r="J307" s="95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A308" s="28"/>
      <c r="B308" s="3" t="s">
        <v>87</v>
      </c>
      <c r="C308" s="27"/>
      <c r="D308" s="13">
        <v>2.527598938722762E-2</v>
      </c>
      <c r="E308" s="13">
        <v>0.12171612389003833</v>
      </c>
      <c r="F308" s="13">
        <v>1.923356382836957E-2</v>
      </c>
      <c r="G308" s="13">
        <v>4.4831113389416581E-2</v>
      </c>
      <c r="H308" s="13">
        <v>5.3848893536460649E-2</v>
      </c>
      <c r="I308" s="13">
        <v>2.770170568460608E-2</v>
      </c>
      <c r="J308" s="95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2"/>
    </row>
    <row r="309" spans="1:65">
      <c r="A309" s="28"/>
      <c r="B309" s="3" t="s">
        <v>231</v>
      </c>
      <c r="C309" s="27"/>
      <c r="D309" s="13">
        <v>-6.1073725823148628E-3</v>
      </c>
      <c r="E309" s="13">
        <v>-7.6562252571318101E-2</v>
      </c>
      <c r="F309" s="13">
        <v>-0.10734351081894056</v>
      </c>
      <c r="G309" s="13">
        <v>-0.36090181792363552</v>
      </c>
      <c r="H309" s="13">
        <v>3.2246235364523645E-3</v>
      </c>
      <c r="I309" s="13">
        <v>0.18678851243612105</v>
      </c>
      <c r="J309" s="95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2"/>
    </row>
    <row r="310" spans="1:65">
      <c r="A310" s="28"/>
      <c r="B310" s="43" t="s">
        <v>232</v>
      </c>
      <c r="C310" s="44"/>
      <c r="D310" s="42">
        <v>0.43</v>
      </c>
      <c r="E310" s="42">
        <v>0.43</v>
      </c>
      <c r="F310" s="42">
        <v>0.81</v>
      </c>
      <c r="G310" s="42">
        <v>3.9</v>
      </c>
      <c r="H310" s="42">
        <v>0.54</v>
      </c>
      <c r="I310" s="42">
        <v>2.78</v>
      </c>
      <c r="J310" s="95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52"/>
    </row>
    <row r="311" spans="1:65">
      <c r="B311" s="29"/>
      <c r="C311" s="20"/>
      <c r="D311" s="20"/>
      <c r="E311" s="20"/>
      <c r="F311" s="20"/>
      <c r="G311" s="20"/>
      <c r="H311" s="20"/>
      <c r="I311" s="20"/>
      <c r="BM311" s="52"/>
    </row>
    <row r="312" spans="1:65" ht="15">
      <c r="B312" s="8" t="s">
        <v>718</v>
      </c>
      <c r="BM312" s="26" t="s">
        <v>67</v>
      </c>
    </row>
    <row r="313" spans="1:65" ht="15">
      <c r="A313" s="24" t="s">
        <v>39</v>
      </c>
      <c r="B313" s="18" t="s">
        <v>119</v>
      </c>
      <c r="C313" s="15" t="s">
        <v>120</v>
      </c>
      <c r="D313" s="16" t="s">
        <v>224</v>
      </c>
      <c r="E313" s="17" t="s">
        <v>224</v>
      </c>
      <c r="F313" s="17" t="s">
        <v>224</v>
      </c>
      <c r="G313" s="17" t="s">
        <v>224</v>
      </c>
      <c r="H313" s="17" t="s">
        <v>224</v>
      </c>
      <c r="I313" s="17" t="s">
        <v>224</v>
      </c>
      <c r="J313" s="95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 t="s">
        <v>225</v>
      </c>
      <c r="C314" s="9" t="s">
        <v>225</v>
      </c>
      <c r="D314" s="93" t="s">
        <v>235</v>
      </c>
      <c r="E314" s="94" t="s">
        <v>236</v>
      </c>
      <c r="F314" s="94" t="s">
        <v>280</v>
      </c>
      <c r="G314" s="94" t="s">
        <v>282</v>
      </c>
      <c r="H314" s="94" t="s">
        <v>243</v>
      </c>
      <c r="I314" s="94" t="s">
        <v>287</v>
      </c>
      <c r="J314" s="95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 t="s">
        <v>3</v>
      </c>
    </row>
    <row r="315" spans="1:65">
      <c r="A315" s="28"/>
      <c r="B315" s="19"/>
      <c r="C315" s="9"/>
      <c r="D315" s="10" t="s">
        <v>331</v>
      </c>
      <c r="E315" s="11" t="s">
        <v>332</v>
      </c>
      <c r="F315" s="11" t="s">
        <v>331</v>
      </c>
      <c r="G315" s="11" t="s">
        <v>331</v>
      </c>
      <c r="H315" s="11" t="s">
        <v>331</v>
      </c>
      <c r="I315" s="11" t="s">
        <v>331</v>
      </c>
      <c r="J315" s="95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2</v>
      </c>
    </row>
    <row r="316" spans="1:65">
      <c r="A316" s="28"/>
      <c r="B316" s="19"/>
      <c r="C316" s="9"/>
      <c r="D316" s="25" t="s">
        <v>333</v>
      </c>
      <c r="E316" s="25" t="s">
        <v>334</v>
      </c>
      <c r="F316" s="25" t="s">
        <v>334</v>
      </c>
      <c r="G316" s="25" t="s">
        <v>335</v>
      </c>
      <c r="H316" s="25" t="s">
        <v>336</v>
      </c>
      <c r="I316" s="25" t="s">
        <v>333</v>
      </c>
      <c r="J316" s="95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</v>
      </c>
    </row>
    <row r="317" spans="1:65">
      <c r="A317" s="28"/>
      <c r="B317" s="18">
        <v>1</v>
      </c>
      <c r="C317" s="14">
        <v>1</v>
      </c>
      <c r="D317" s="21">
        <v>0.34799999999999998</v>
      </c>
      <c r="E317" s="89">
        <v>0.3</v>
      </c>
      <c r="F317" s="21">
        <v>0.27</v>
      </c>
      <c r="G317" s="21">
        <v>0.195611988139891</v>
      </c>
      <c r="H317" s="21">
        <v>0.36071825340021813</v>
      </c>
      <c r="I317" s="21">
        <v>0.36</v>
      </c>
      <c r="J317" s="95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</v>
      </c>
    </row>
    <row r="318" spans="1:65">
      <c r="A318" s="28"/>
      <c r="B318" s="19">
        <v>1</v>
      </c>
      <c r="C318" s="9">
        <v>2</v>
      </c>
      <c r="D318" s="11">
        <v>0.32200000000000001</v>
      </c>
      <c r="E318" s="90">
        <v>0.4</v>
      </c>
      <c r="F318" s="11">
        <v>0.28000000000000003</v>
      </c>
      <c r="G318" s="11">
        <v>0.201235445164552</v>
      </c>
      <c r="H318" s="11">
        <v>0.34168315656204507</v>
      </c>
      <c r="I318" s="11">
        <v>0.39</v>
      </c>
      <c r="J318" s="95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12</v>
      </c>
    </row>
    <row r="319" spans="1:65">
      <c r="A319" s="28"/>
      <c r="B319" s="19">
        <v>1</v>
      </c>
      <c r="C319" s="9">
        <v>3</v>
      </c>
      <c r="D319" s="11">
        <v>0.34499999999999997</v>
      </c>
      <c r="E319" s="90">
        <v>0.3</v>
      </c>
      <c r="F319" s="11">
        <v>0.26</v>
      </c>
      <c r="G319" s="11">
        <v>0.194266892232934</v>
      </c>
      <c r="H319" s="11">
        <v>0.33879972586630103</v>
      </c>
      <c r="I319" s="11">
        <v>0.39</v>
      </c>
      <c r="J319" s="95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16</v>
      </c>
    </row>
    <row r="320" spans="1:65">
      <c r="A320" s="28"/>
      <c r="B320" s="19">
        <v>1</v>
      </c>
      <c r="C320" s="9">
        <v>4</v>
      </c>
      <c r="D320" s="11">
        <v>0.33800000000000002</v>
      </c>
      <c r="E320" s="90">
        <v>0.3</v>
      </c>
      <c r="F320" s="11">
        <v>0.26</v>
      </c>
      <c r="G320" s="11">
        <v>0.174931521996461</v>
      </c>
      <c r="H320" s="11">
        <v>0.35630934864295771</v>
      </c>
      <c r="I320" s="11">
        <v>0.37</v>
      </c>
      <c r="J320" s="95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6">
        <v>0.30499062110377412</v>
      </c>
    </row>
    <row r="321" spans="1:65">
      <c r="A321" s="28"/>
      <c r="B321" s="19">
        <v>1</v>
      </c>
      <c r="C321" s="9">
        <v>5</v>
      </c>
      <c r="D321" s="11">
        <v>0.34499999999999997</v>
      </c>
      <c r="E321" s="90">
        <v>0.3</v>
      </c>
      <c r="F321" s="11">
        <v>0.26</v>
      </c>
      <c r="G321" s="11">
        <v>0.18886975008221199</v>
      </c>
      <c r="H321" s="11">
        <v>0.30889212385480336</v>
      </c>
      <c r="I321" s="11">
        <v>0.4</v>
      </c>
      <c r="J321" s="95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26">
        <v>165</v>
      </c>
    </row>
    <row r="322" spans="1:65">
      <c r="A322" s="28"/>
      <c r="B322" s="19">
        <v>1</v>
      </c>
      <c r="C322" s="9">
        <v>6</v>
      </c>
      <c r="D322" s="11">
        <v>0.34300000000000003</v>
      </c>
      <c r="E322" s="90">
        <v>0.3</v>
      </c>
      <c r="F322" s="11">
        <v>0.28000000000000003</v>
      </c>
      <c r="G322" s="11">
        <v>0.191496723361091</v>
      </c>
      <c r="H322" s="11">
        <v>0.34590370380975732</v>
      </c>
      <c r="I322" s="11">
        <v>0.39</v>
      </c>
      <c r="J322" s="95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20" t="s">
        <v>228</v>
      </c>
      <c r="C323" s="12"/>
      <c r="D323" s="22">
        <v>0.34016666666666667</v>
      </c>
      <c r="E323" s="22">
        <v>0.31666666666666671</v>
      </c>
      <c r="F323" s="22">
        <v>0.26833333333333337</v>
      </c>
      <c r="G323" s="22">
        <v>0.19106872016285681</v>
      </c>
      <c r="H323" s="22">
        <v>0.34205105202268049</v>
      </c>
      <c r="I323" s="22">
        <v>0.38333333333333336</v>
      </c>
      <c r="J323" s="95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229</v>
      </c>
      <c r="C324" s="27"/>
      <c r="D324" s="11">
        <v>0.34399999999999997</v>
      </c>
      <c r="E324" s="11">
        <v>0.3</v>
      </c>
      <c r="F324" s="11">
        <v>0.26500000000000001</v>
      </c>
      <c r="G324" s="11">
        <v>0.1928818077970125</v>
      </c>
      <c r="H324" s="11">
        <v>0.34379343018590119</v>
      </c>
      <c r="I324" s="11">
        <v>0.39</v>
      </c>
      <c r="J324" s="95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3" t="s">
        <v>230</v>
      </c>
      <c r="C325" s="27"/>
      <c r="D325" s="23">
        <v>9.49561302216273E-3</v>
      </c>
      <c r="E325" s="23">
        <v>4.0824829046385958E-2</v>
      </c>
      <c r="F325" s="23">
        <v>9.8319208025017587E-3</v>
      </c>
      <c r="G325" s="23">
        <v>8.9404665043369882E-3</v>
      </c>
      <c r="H325" s="23">
        <v>1.8312986330259559E-2</v>
      </c>
      <c r="I325" s="23">
        <v>1.5055453054181631E-2</v>
      </c>
      <c r="J325" s="95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A326" s="28"/>
      <c r="B326" s="3" t="s">
        <v>87</v>
      </c>
      <c r="C326" s="27"/>
      <c r="D326" s="13">
        <v>2.7914589972060939E-2</v>
      </c>
      <c r="E326" s="13">
        <v>0.12892051277806091</v>
      </c>
      <c r="F326" s="13">
        <v>3.6640698642863692E-2</v>
      </c>
      <c r="G326" s="13">
        <v>4.6791889832708412E-2</v>
      </c>
      <c r="H326" s="13">
        <v>5.3538751662851991E-2</v>
      </c>
      <c r="I326" s="13">
        <v>3.9275094923952078E-2</v>
      </c>
      <c r="J326" s="95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2"/>
    </row>
    <row r="327" spans="1:65">
      <c r="A327" s="28"/>
      <c r="B327" s="3" t="s">
        <v>231</v>
      </c>
      <c r="C327" s="27"/>
      <c r="D327" s="13">
        <v>0.11533484352925005</v>
      </c>
      <c r="E327" s="13">
        <v>3.828329382928719E-2</v>
      </c>
      <c r="F327" s="13">
        <v>-0.12019152470255134</v>
      </c>
      <c r="G327" s="13">
        <v>-0.37352591541546121</v>
      </c>
      <c r="H327" s="13">
        <v>0.12151334616383647</v>
      </c>
      <c r="I327" s="13">
        <v>0.25686925042492659</v>
      </c>
      <c r="J327" s="95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2"/>
    </row>
    <row r="328" spans="1:65">
      <c r="A328" s="28"/>
      <c r="B328" s="43" t="s">
        <v>232</v>
      </c>
      <c r="C328" s="44"/>
      <c r="D328" s="42">
        <v>0</v>
      </c>
      <c r="E328" s="42" t="s">
        <v>253</v>
      </c>
      <c r="F328" s="42">
        <v>1.1200000000000001</v>
      </c>
      <c r="G328" s="42">
        <v>2.33</v>
      </c>
      <c r="H328" s="42">
        <v>0.03</v>
      </c>
      <c r="I328" s="42">
        <v>0.67</v>
      </c>
      <c r="J328" s="95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52"/>
    </row>
    <row r="329" spans="1:65">
      <c r="B329" s="29" t="s">
        <v>320</v>
      </c>
      <c r="C329" s="20"/>
      <c r="D329" s="20"/>
      <c r="E329" s="20"/>
      <c r="F329" s="20"/>
      <c r="G329" s="20"/>
      <c r="H329" s="20"/>
      <c r="I329" s="20"/>
      <c r="BM329" s="52"/>
    </row>
    <row r="330" spans="1:65">
      <c r="BM330" s="52"/>
    </row>
    <row r="331" spans="1:65" ht="15">
      <c r="B331" s="8" t="s">
        <v>719</v>
      </c>
      <c r="BM331" s="26" t="s">
        <v>67</v>
      </c>
    </row>
    <row r="332" spans="1:65" ht="15">
      <c r="A332" s="24" t="s">
        <v>52</v>
      </c>
      <c r="B332" s="18" t="s">
        <v>119</v>
      </c>
      <c r="C332" s="15" t="s">
        <v>120</v>
      </c>
      <c r="D332" s="16" t="s">
        <v>224</v>
      </c>
      <c r="E332" s="17" t="s">
        <v>224</v>
      </c>
      <c r="F332" s="17" t="s">
        <v>224</v>
      </c>
      <c r="G332" s="17" t="s">
        <v>224</v>
      </c>
      <c r="H332" s="17" t="s">
        <v>224</v>
      </c>
      <c r="I332" s="17" t="s">
        <v>224</v>
      </c>
      <c r="J332" s="17" t="s">
        <v>224</v>
      </c>
      <c r="K332" s="17" t="s">
        <v>224</v>
      </c>
      <c r="L332" s="17" t="s">
        <v>224</v>
      </c>
      <c r="M332" s="17" t="s">
        <v>224</v>
      </c>
      <c r="N332" s="17" t="s">
        <v>224</v>
      </c>
      <c r="O332" s="17" t="s">
        <v>224</v>
      </c>
      <c r="P332" s="17" t="s">
        <v>224</v>
      </c>
      <c r="Q332" s="17" t="s">
        <v>224</v>
      </c>
      <c r="R332" s="17" t="s">
        <v>224</v>
      </c>
      <c r="S332" s="17" t="s">
        <v>224</v>
      </c>
      <c r="T332" s="17" t="s">
        <v>224</v>
      </c>
      <c r="U332" s="17" t="s">
        <v>224</v>
      </c>
      <c r="V332" s="17" t="s">
        <v>224</v>
      </c>
      <c r="W332" s="17" t="s">
        <v>224</v>
      </c>
      <c r="X332" s="17" t="s">
        <v>224</v>
      </c>
      <c r="Y332" s="17" t="s">
        <v>224</v>
      </c>
      <c r="Z332" s="17" t="s">
        <v>224</v>
      </c>
      <c r="AA332" s="17" t="s">
        <v>224</v>
      </c>
      <c r="AB332" s="17" t="s">
        <v>224</v>
      </c>
      <c r="AC332" s="95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</v>
      </c>
    </row>
    <row r="333" spans="1:65">
      <c r="A333" s="28"/>
      <c r="B333" s="19" t="s">
        <v>225</v>
      </c>
      <c r="C333" s="9" t="s">
        <v>225</v>
      </c>
      <c r="D333" s="93" t="s">
        <v>233</v>
      </c>
      <c r="E333" s="94" t="s">
        <v>279</v>
      </c>
      <c r="F333" s="94" t="s">
        <v>234</v>
      </c>
      <c r="G333" s="94" t="s">
        <v>235</v>
      </c>
      <c r="H333" s="94" t="s">
        <v>236</v>
      </c>
      <c r="I333" s="94" t="s">
        <v>237</v>
      </c>
      <c r="J333" s="94" t="s">
        <v>239</v>
      </c>
      <c r="K333" s="94" t="s">
        <v>255</v>
      </c>
      <c r="L333" s="94" t="s">
        <v>240</v>
      </c>
      <c r="M333" s="94" t="s">
        <v>285</v>
      </c>
      <c r="N333" s="94" t="s">
        <v>241</v>
      </c>
      <c r="O333" s="94" t="s">
        <v>226</v>
      </c>
      <c r="P333" s="94" t="s">
        <v>280</v>
      </c>
      <c r="Q333" s="94" t="s">
        <v>281</v>
      </c>
      <c r="R333" s="94" t="s">
        <v>242</v>
      </c>
      <c r="S333" s="94" t="s">
        <v>243</v>
      </c>
      <c r="T333" s="94" t="s">
        <v>244</v>
      </c>
      <c r="U333" s="94" t="s">
        <v>286</v>
      </c>
      <c r="V333" s="94" t="s">
        <v>245</v>
      </c>
      <c r="W333" s="94" t="s">
        <v>246</v>
      </c>
      <c r="X333" s="94" t="s">
        <v>247</v>
      </c>
      <c r="Y333" s="94" t="s">
        <v>227</v>
      </c>
      <c r="Z333" s="94" t="s">
        <v>287</v>
      </c>
      <c r="AA333" s="94" t="s">
        <v>249</v>
      </c>
      <c r="AB333" s="94" t="s">
        <v>250</v>
      </c>
      <c r="AC333" s="95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 t="s">
        <v>1</v>
      </c>
    </row>
    <row r="334" spans="1:65">
      <c r="A334" s="28"/>
      <c r="B334" s="19"/>
      <c r="C334" s="9"/>
      <c r="D334" s="10" t="s">
        <v>330</v>
      </c>
      <c r="E334" s="11" t="s">
        <v>331</v>
      </c>
      <c r="F334" s="11" t="s">
        <v>330</v>
      </c>
      <c r="G334" s="11" t="s">
        <v>330</v>
      </c>
      <c r="H334" s="11" t="s">
        <v>332</v>
      </c>
      <c r="I334" s="11" t="s">
        <v>331</v>
      </c>
      <c r="J334" s="11" t="s">
        <v>331</v>
      </c>
      <c r="K334" s="11" t="s">
        <v>331</v>
      </c>
      <c r="L334" s="11" t="s">
        <v>331</v>
      </c>
      <c r="M334" s="11" t="s">
        <v>331</v>
      </c>
      <c r="N334" s="11" t="s">
        <v>331</v>
      </c>
      <c r="O334" s="11" t="s">
        <v>330</v>
      </c>
      <c r="P334" s="11" t="s">
        <v>332</v>
      </c>
      <c r="Q334" s="11" t="s">
        <v>332</v>
      </c>
      <c r="R334" s="11" t="s">
        <v>332</v>
      </c>
      <c r="S334" s="11" t="s">
        <v>331</v>
      </c>
      <c r="T334" s="11" t="s">
        <v>332</v>
      </c>
      <c r="U334" s="11" t="s">
        <v>332</v>
      </c>
      <c r="V334" s="11" t="s">
        <v>330</v>
      </c>
      <c r="W334" s="11" t="s">
        <v>332</v>
      </c>
      <c r="X334" s="11" t="s">
        <v>330</v>
      </c>
      <c r="Y334" s="11" t="s">
        <v>332</v>
      </c>
      <c r="Z334" s="11" t="s">
        <v>330</v>
      </c>
      <c r="AA334" s="11" t="s">
        <v>332</v>
      </c>
      <c r="AB334" s="11" t="s">
        <v>332</v>
      </c>
      <c r="AC334" s="95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</v>
      </c>
    </row>
    <row r="335" spans="1:65">
      <c r="A335" s="28"/>
      <c r="B335" s="19"/>
      <c r="C335" s="9"/>
      <c r="D335" s="25" t="s">
        <v>333</v>
      </c>
      <c r="E335" s="25" t="s">
        <v>334</v>
      </c>
      <c r="F335" s="25" t="s">
        <v>334</v>
      </c>
      <c r="G335" s="25" t="s">
        <v>333</v>
      </c>
      <c r="H335" s="25" t="s">
        <v>334</v>
      </c>
      <c r="I335" s="25" t="s">
        <v>334</v>
      </c>
      <c r="J335" s="25" t="s">
        <v>334</v>
      </c>
      <c r="K335" s="25" t="s">
        <v>334</v>
      </c>
      <c r="L335" s="25" t="s">
        <v>334</v>
      </c>
      <c r="M335" s="25" t="s">
        <v>334</v>
      </c>
      <c r="N335" s="25" t="s">
        <v>334</v>
      </c>
      <c r="O335" s="25" t="s">
        <v>335</v>
      </c>
      <c r="P335" s="25" t="s">
        <v>334</v>
      </c>
      <c r="Q335" s="25" t="s">
        <v>333</v>
      </c>
      <c r="R335" s="25" t="s">
        <v>333</v>
      </c>
      <c r="S335" s="25" t="s">
        <v>336</v>
      </c>
      <c r="T335" s="25" t="s">
        <v>334</v>
      </c>
      <c r="U335" s="25" t="s">
        <v>336</v>
      </c>
      <c r="V335" s="25" t="s">
        <v>335</v>
      </c>
      <c r="W335" s="25" t="s">
        <v>335</v>
      </c>
      <c r="X335" s="25" t="s">
        <v>335</v>
      </c>
      <c r="Y335" s="25" t="s">
        <v>337</v>
      </c>
      <c r="Z335" s="25" t="s">
        <v>333</v>
      </c>
      <c r="AA335" s="25" t="s">
        <v>333</v>
      </c>
      <c r="AB335" s="25" t="s">
        <v>334</v>
      </c>
      <c r="AC335" s="95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6">
        <v>3</v>
      </c>
    </row>
    <row r="336" spans="1:65">
      <c r="A336" s="28"/>
      <c r="B336" s="18">
        <v>1</v>
      </c>
      <c r="C336" s="14">
        <v>1</v>
      </c>
      <c r="D336" s="21">
        <v>2.98</v>
      </c>
      <c r="E336" s="21">
        <v>2.65</v>
      </c>
      <c r="F336" s="21">
        <v>2.8</v>
      </c>
      <c r="G336" s="21">
        <v>2.96</v>
      </c>
      <c r="H336" s="21">
        <v>2.95</v>
      </c>
      <c r="I336" s="21">
        <v>2.58</v>
      </c>
      <c r="J336" s="21">
        <v>2.83</v>
      </c>
      <c r="K336" s="21">
        <v>2.9</v>
      </c>
      <c r="L336" s="21">
        <v>2.66</v>
      </c>
      <c r="M336" s="21">
        <v>2.91</v>
      </c>
      <c r="N336" s="21">
        <v>2.79</v>
      </c>
      <c r="O336" s="21">
        <v>2.6978999999999997</v>
      </c>
      <c r="P336" s="21">
        <v>3.0640000000000001</v>
      </c>
      <c r="Q336" s="21">
        <v>2.5972231289922543</v>
      </c>
      <c r="R336" s="21">
        <v>3.0300000000000002</v>
      </c>
      <c r="S336" s="21">
        <v>2.8487394072047327</v>
      </c>
      <c r="T336" s="21">
        <v>2.7761</v>
      </c>
      <c r="U336" s="21">
        <v>2.79</v>
      </c>
      <c r="V336" s="21">
        <v>2.8</v>
      </c>
      <c r="W336" s="21">
        <v>2.63</v>
      </c>
      <c r="X336" s="21">
        <v>3.1400000000000006</v>
      </c>
      <c r="Y336" s="21">
        <v>2.54</v>
      </c>
      <c r="Z336" s="21">
        <v>2.77</v>
      </c>
      <c r="AA336" s="21">
        <v>2.85</v>
      </c>
      <c r="AB336" s="21">
        <v>2.98</v>
      </c>
      <c r="AC336" s="95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6">
        <v>1</v>
      </c>
    </row>
    <row r="337" spans="1:65">
      <c r="A337" s="28"/>
      <c r="B337" s="19">
        <v>1</v>
      </c>
      <c r="C337" s="9">
        <v>2</v>
      </c>
      <c r="D337" s="11">
        <v>2.98</v>
      </c>
      <c r="E337" s="11">
        <v>2.75</v>
      </c>
      <c r="F337" s="11">
        <v>2.8</v>
      </c>
      <c r="G337" s="11">
        <v>2.91</v>
      </c>
      <c r="H337" s="11">
        <v>3</v>
      </c>
      <c r="I337" s="11">
        <v>2.75</v>
      </c>
      <c r="J337" s="11">
        <v>2.8</v>
      </c>
      <c r="K337" s="11">
        <v>2.88</v>
      </c>
      <c r="L337" s="11">
        <v>2.66</v>
      </c>
      <c r="M337" s="11">
        <v>2.89</v>
      </c>
      <c r="N337" s="11">
        <v>2.79</v>
      </c>
      <c r="O337" s="11">
        <v>2.6254</v>
      </c>
      <c r="P337" s="11">
        <v>3.0150000000000001</v>
      </c>
      <c r="Q337" s="11">
        <v>2.7888798641042429</v>
      </c>
      <c r="R337" s="11">
        <v>3.04</v>
      </c>
      <c r="S337" s="11">
        <v>2.8099290344583689</v>
      </c>
      <c r="T337" s="11">
        <v>2.8043999999999998</v>
      </c>
      <c r="U337" s="11">
        <v>2.77</v>
      </c>
      <c r="V337" s="11">
        <v>2.88</v>
      </c>
      <c r="W337" s="11">
        <v>2.68</v>
      </c>
      <c r="X337" s="11">
        <v>2.89</v>
      </c>
      <c r="Y337" s="11">
        <v>2.56</v>
      </c>
      <c r="Z337" s="11">
        <v>2.76</v>
      </c>
      <c r="AA337" s="11">
        <v>2.84</v>
      </c>
      <c r="AB337" s="11">
        <v>3.05</v>
      </c>
      <c r="AC337" s="95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6" t="e">
        <v>#N/A</v>
      </c>
    </row>
    <row r="338" spans="1:65">
      <c r="A338" s="28"/>
      <c r="B338" s="19">
        <v>1</v>
      </c>
      <c r="C338" s="9">
        <v>3</v>
      </c>
      <c r="D338" s="11">
        <v>3.02</v>
      </c>
      <c r="E338" s="11">
        <v>2.75</v>
      </c>
      <c r="F338" s="11">
        <v>2.81</v>
      </c>
      <c r="G338" s="11">
        <v>2.94</v>
      </c>
      <c r="H338" s="11">
        <v>3</v>
      </c>
      <c r="I338" s="11">
        <v>2.62</v>
      </c>
      <c r="J338" s="11">
        <v>2.82</v>
      </c>
      <c r="K338" s="11">
        <v>2.9</v>
      </c>
      <c r="L338" s="11">
        <v>2.68</v>
      </c>
      <c r="M338" s="11">
        <v>2.9</v>
      </c>
      <c r="N338" s="11">
        <v>2.87</v>
      </c>
      <c r="O338" s="11">
        <v>2.6945000000000001</v>
      </c>
      <c r="P338" s="11">
        <v>3.0430000000000001</v>
      </c>
      <c r="Q338" s="11">
        <v>3.0262686047984988</v>
      </c>
      <c r="R338" s="11">
        <v>3.0700000000000003</v>
      </c>
      <c r="S338" s="11">
        <v>2.8761360964937102</v>
      </c>
      <c r="T338" s="11">
        <v>2.7722000000000002</v>
      </c>
      <c r="U338" s="11">
        <v>2.81</v>
      </c>
      <c r="V338" s="11">
        <v>2.92</v>
      </c>
      <c r="W338" s="11">
        <v>2.68</v>
      </c>
      <c r="X338" s="11">
        <v>2.73</v>
      </c>
      <c r="Y338" s="11">
        <v>2.68</v>
      </c>
      <c r="Z338" s="11">
        <v>2.82</v>
      </c>
      <c r="AA338" s="11">
        <v>2.84</v>
      </c>
      <c r="AB338" s="11">
        <v>2.95</v>
      </c>
      <c r="AC338" s="95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6">
        <v>16</v>
      </c>
    </row>
    <row r="339" spans="1:65">
      <c r="A339" s="28"/>
      <c r="B339" s="19">
        <v>1</v>
      </c>
      <c r="C339" s="9">
        <v>4</v>
      </c>
      <c r="D339" s="11">
        <v>2.95</v>
      </c>
      <c r="E339" s="11">
        <v>2.48</v>
      </c>
      <c r="F339" s="11">
        <v>2.88</v>
      </c>
      <c r="G339" s="11">
        <v>2.96</v>
      </c>
      <c r="H339" s="11">
        <v>3.02</v>
      </c>
      <c r="I339" s="11">
        <v>2.46</v>
      </c>
      <c r="J339" s="11">
        <v>2.85</v>
      </c>
      <c r="K339" s="11">
        <v>2.92</v>
      </c>
      <c r="L339" s="11">
        <v>2.68</v>
      </c>
      <c r="M339" s="91">
        <v>2.68</v>
      </c>
      <c r="N339" s="11">
        <v>2.88</v>
      </c>
      <c r="O339" s="11">
        <v>2.6955</v>
      </c>
      <c r="P339" s="11">
        <v>3.0289999999999999</v>
      </c>
      <c r="Q339" s="11">
        <v>3.1111378817089097</v>
      </c>
      <c r="R339" s="11">
        <v>3</v>
      </c>
      <c r="S339" s="11">
        <v>2.8989677611582687</v>
      </c>
      <c r="T339" s="11">
        <v>2.7526999999999999</v>
      </c>
      <c r="U339" s="11">
        <v>2.82</v>
      </c>
      <c r="V339" s="11">
        <v>2.88</v>
      </c>
      <c r="W339" s="11">
        <v>2.67</v>
      </c>
      <c r="X339" s="11">
        <v>2.83</v>
      </c>
      <c r="Y339" s="11">
        <v>2.61</v>
      </c>
      <c r="Z339" s="11">
        <v>2.74</v>
      </c>
      <c r="AA339" s="11">
        <v>2.85</v>
      </c>
      <c r="AB339" s="11">
        <v>2.93</v>
      </c>
      <c r="AC339" s="95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6">
        <v>2.833803827138254</v>
      </c>
    </row>
    <row r="340" spans="1:65">
      <c r="A340" s="28"/>
      <c r="B340" s="19">
        <v>1</v>
      </c>
      <c r="C340" s="9">
        <v>5</v>
      </c>
      <c r="D340" s="11">
        <v>3.01</v>
      </c>
      <c r="E340" s="11">
        <v>2.73</v>
      </c>
      <c r="F340" s="11">
        <v>2.83</v>
      </c>
      <c r="G340" s="11">
        <v>2.98</v>
      </c>
      <c r="H340" s="11">
        <v>2.9</v>
      </c>
      <c r="I340" s="11">
        <v>2.5</v>
      </c>
      <c r="J340" s="11">
        <v>2.87</v>
      </c>
      <c r="K340" s="11">
        <v>2.97</v>
      </c>
      <c r="L340" s="11">
        <v>2.71</v>
      </c>
      <c r="M340" s="11">
        <v>2.88</v>
      </c>
      <c r="N340" s="11">
        <v>2.88</v>
      </c>
      <c r="O340" s="11">
        <v>2.6962999999999999</v>
      </c>
      <c r="P340" s="11">
        <v>3.0779999999999998</v>
      </c>
      <c r="Q340" s="11">
        <v>2.6798394199502731</v>
      </c>
      <c r="R340" s="11">
        <v>3.08</v>
      </c>
      <c r="S340" s="11">
        <v>2.7929421704400372</v>
      </c>
      <c r="T340" s="11">
        <v>2.7048000000000001</v>
      </c>
      <c r="U340" s="11">
        <v>2.81</v>
      </c>
      <c r="V340" s="11">
        <v>2.88</v>
      </c>
      <c r="W340" s="11">
        <v>2.66</v>
      </c>
      <c r="X340" s="11">
        <v>3.04</v>
      </c>
      <c r="Y340" s="11">
        <v>2.48</v>
      </c>
      <c r="Z340" s="11">
        <v>2.88</v>
      </c>
      <c r="AA340" s="11">
        <v>2.81</v>
      </c>
      <c r="AB340" s="11">
        <v>3.01</v>
      </c>
      <c r="AC340" s="95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6">
        <v>166</v>
      </c>
    </row>
    <row r="341" spans="1:65">
      <c r="A341" s="28"/>
      <c r="B341" s="19">
        <v>1</v>
      </c>
      <c r="C341" s="9">
        <v>6</v>
      </c>
      <c r="D341" s="11">
        <v>3</v>
      </c>
      <c r="E341" s="11">
        <v>2.59</v>
      </c>
      <c r="F341" s="11">
        <v>2.78</v>
      </c>
      <c r="G341" s="11">
        <v>2.98</v>
      </c>
      <c r="H341" s="11">
        <v>2.82</v>
      </c>
      <c r="I341" s="11">
        <v>2.59</v>
      </c>
      <c r="J341" s="11">
        <v>2.87</v>
      </c>
      <c r="K341" s="11">
        <v>2.94</v>
      </c>
      <c r="L341" s="11">
        <v>2.67</v>
      </c>
      <c r="M341" s="11">
        <v>2.86</v>
      </c>
      <c r="N341" s="11">
        <v>2.92</v>
      </c>
      <c r="O341" s="11">
        <v>2.6974</v>
      </c>
      <c r="P341" s="11">
        <v>2.9729999999999999</v>
      </c>
      <c r="Q341" s="11">
        <v>3.1594292409883247</v>
      </c>
      <c r="R341" s="11">
        <v>3.15</v>
      </c>
      <c r="S341" s="11">
        <v>2.8876591620562135</v>
      </c>
      <c r="T341" s="11">
        <v>2.7385999999999999</v>
      </c>
      <c r="U341" s="11">
        <v>2.77</v>
      </c>
      <c r="V341" s="11">
        <v>2.8</v>
      </c>
      <c r="W341" s="11">
        <v>2.7</v>
      </c>
      <c r="X341" s="11">
        <v>2.73</v>
      </c>
      <c r="Y341" s="11">
        <v>2.68</v>
      </c>
      <c r="Z341" s="11">
        <v>2.84</v>
      </c>
      <c r="AA341" s="11">
        <v>2.8</v>
      </c>
      <c r="AB341" s="11">
        <v>3.01</v>
      </c>
      <c r="AC341" s="95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20" t="s">
        <v>228</v>
      </c>
      <c r="C342" s="12"/>
      <c r="D342" s="22">
        <v>2.9899999999999998</v>
      </c>
      <c r="E342" s="22">
        <v>2.6583333333333337</v>
      </c>
      <c r="F342" s="22">
        <v>2.8166666666666664</v>
      </c>
      <c r="G342" s="22">
        <v>2.9550000000000001</v>
      </c>
      <c r="H342" s="22">
        <v>2.9483333333333328</v>
      </c>
      <c r="I342" s="22">
        <v>2.5833333333333335</v>
      </c>
      <c r="J342" s="22">
        <v>2.84</v>
      </c>
      <c r="K342" s="22">
        <v>2.9183333333333334</v>
      </c>
      <c r="L342" s="22">
        <v>2.6766666666666672</v>
      </c>
      <c r="M342" s="22">
        <v>2.8533333333333335</v>
      </c>
      <c r="N342" s="22">
        <v>2.8549999999999991</v>
      </c>
      <c r="O342" s="22">
        <v>2.6844999999999999</v>
      </c>
      <c r="P342" s="22">
        <v>3.0336666666666665</v>
      </c>
      <c r="Q342" s="22">
        <v>2.8937963567570839</v>
      </c>
      <c r="R342" s="22">
        <v>3.061666666666667</v>
      </c>
      <c r="S342" s="22">
        <v>2.8523956053018886</v>
      </c>
      <c r="T342" s="22">
        <v>2.7581333333333333</v>
      </c>
      <c r="U342" s="22">
        <v>2.7950000000000004</v>
      </c>
      <c r="V342" s="22">
        <v>2.86</v>
      </c>
      <c r="W342" s="22">
        <v>2.67</v>
      </c>
      <c r="X342" s="22">
        <v>2.893333333333334</v>
      </c>
      <c r="Y342" s="22">
        <v>2.5916666666666663</v>
      </c>
      <c r="Z342" s="22">
        <v>2.8016666666666663</v>
      </c>
      <c r="AA342" s="22">
        <v>2.8316666666666666</v>
      </c>
      <c r="AB342" s="22">
        <v>2.9883333333333333</v>
      </c>
      <c r="AC342" s="95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3" t="s">
        <v>229</v>
      </c>
      <c r="C343" s="27"/>
      <c r="D343" s="11">
        <v>2.99</v>
      </c>
      <c r="E343" s="11">
        <v>2.69</v>
      </c>
      <c r="F343" s="11">
        <v>2.8049999999999997</v>
      </c>
      <c r="G343" s="11">
        <v>2.96</v>
      </c>
      <c r="H343" s="11">
        <v>2.9750000000000001</v>
      </c>
      <c r="I343" s="11">
        <v>2.585</v>
      </c>
      <c r="J343" s="11">
        <v>2.84</v>
      </c>
      <c r="K343" s="11">
        <v>2.91</v>
      </c>
      <c r="L343" s="11">
        <v>2.6749999999999998</v>
      </c>
      <c r="M343" s="11">
        <v>2.8849999999999998</v>
      </c>
      <c r="N343" s="11">
        <v>2.875</v>
      </c>
      <c r="O343" s="11">
        <v>2.6959</v>
      </c>
      <c r="P343" s="11">
        <v>3.036</v>
      </c>
      <c r="Q343" s="11">
        <v>2.9075742344513706</v>
      </c>
      <c r="R343" s="11">
        <v>3.0550000000000002</v>
      </c>
      <c r="S343" s="11">
        <v>2.8624377518492214</v>
      </c>
      <c r="T343" s="11">
        <v>2.7624500000000003</v>
      </c>
      <c r="U343" s="11">
        <v>2.8</v>
      </c>
      <c r="V343" s="11">
        <v>2.88</v>
      </c>
      <c r="W343" s="11">
        <v>2.6749999999999998</v>
      </c>
      <c r="X343" s="11">
        <v>2.8600000000000003</v>
      </c>
      <c r="Y343" s="11">
        <v>2.585</v>
      </c>
      <c r="Z343" s="11">
        <v>2.7949999999999999</v>
      </c>
      <c r="AA343" s="11">
        <v>2.84</v>
      </c>
      <c r="AB343" s="11">
        <v>2.9950000000000001</v>
      </c>
      <c r="AC343" s="95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A344" s="28"/>
      <c r="B344" s="3" t="s">
        <v>230</v>
      </c>
      <c r="C344" s="27"/>
      <c r="D344" s="23">
        <v>2.5298221281346952E-2</v>
      </c>
      <c r="E344" s="23">
        <v>0.10815112882751929</v>
      </c>
      <c r="F344" s="23">
        <v>3.5023801430836568E-2</v>
      </c>
      <c r="G344" s="23">
        <v>2.6645825188948404E-2</v>
      </c>
      <c r="H344" s="23">
        <v>7.6528861657982838E-2</v>
      </c>
      <c r="I344" s="23">
        <v>0.10132456102380444</v>
      </c>
      <c r="J344" s="23">
        <v>2.8284271247462019E-2</v>
      </c>
      <c r="K344" s="23">
        <v>3.2506409624359828E-2</v>
      </c>
      <c r="L344" s="23">
        <v>1.8618986725025207E-2</v>
      </c>
      <c r="M344" s="23">
        <v>8.6641021846851837E-2</v>
      </c>
      <c r="N344" s="23">
        <v>5.3197744313081496E-2</v>
      </c>
      <c r="O344" s="23">
        <v>2.8979371973871342E-2</v>
      </c>
      <c r="P344" s="23">
        <v>3.7478882943154372E-2</v>
      </c>
      <c r="Q344" s="23">
        <v>0.23668028427383461</v>
      </c>
      <c r="R344" s="23">
        <v>5.1929439306299674E-2</v>
      </c>
      <c r="S344" s="23">
        <v>4.3191627426414803E-2</v>
      </c>
      <c r="T344" s="23">
        <v>3.4399980620149526E-2</v>
      </c>
      <c r="U344" s="23">
        <v>2.1679483388678769E-2</v>
      </c>
      <c r="V344" s="23">
        <v>4.8989794855663606E-2</v>
      </c>
      <c r="W344" s="23">
        <v>2.366431913239856E-2</v>
      </c>
      <c r="X344" s="23">
        <v>0.16717256553234661</v>
      </c>
      <c r="Y344" s="23">
        <v>8.010409893798616E-2</v>
      </c>
      <c r="Z344" s="23">
        <v>5.3820689949745697E-2</v>
      </c>
      <c r="AA344" s="23">
        <v>2.1369760566432857E-2</v>
      </c>
      <c r="AB344" s="23">
        <v>4.4007575105504869E-2</v>
      </c>
      <c r="AC344" s="147"/>
      <c r="AD344" s="148"/>
      <c r="AE344" s="148"/>
      <c r="AF344" s="148"/>
      <c r="AG344" s="148"/>
      <c r="AH344" s="148"/>
      <c r="AI344" s="148"/>
      <c r="AJ344" s="148"/>
      <c r="AK344" s="148"/>
      <c r="AL344" s="148"/>
      <c r="AM344" s="148"/>
      <c r="AN344" s="148"/>
      <c r="AO344" s="148"/>
      <c r="AP344" s="148"/>
      <c r="AQ344" s="148"/>
      <c r="AR344" s="148"/>
      <c r="AS344" s="148"/>
      <c r="AT344" s="148"/>
      <c r="AU344" s="148"/>
      <c r="AV344" s="148"/>
      <c r="AW344" s="148"/>
      <c r="AX344" s="148"/>
      <c r="AY344" s="148"/>
      <c r="AZ344" s="148"/>
      <c r="BA344" s="148"/>
      <c r="BB344" s="148"/>
      <c r="BC344" s="148"/>
      <c r="BD344" s="148"/>
      <c r="BE344" s="148"/>
      <c r="BF344" s="148"/>
      <c r="BG344" s="148"/>
      <c r="BH344" s="148"/>
      <c r="BI344" s="148"/>
      <c r="BJ344" s="148"/>
      <c r="BK344" s="148"/>
      <c r="BL344" s="148"/>
      <c r="BM344" s="53"/>
    </row>
    <row r="345" spans="1:65">
      <c r="A345" s="28"/>
      <c r="B345" s="3" t="s">
        <v>87</v>
      </c>
      <c r="C345" s="27"/>
      <c r="D345" s="13">
        <v>8.460943572356841E-3</v>
      </c>
      <c r="E345" s="13">
        <v>4.068381021724863E-2</v>
      </c>
      <c r="F345" s="13">
        <v>1.2434485715089906E-2</v>
      </c>
      <c r="G345" s="13">
        <v>9.0171997255324536E-3</v>
      </c>
      <c r="H345" s="13">
        <v>2.5956651777721714E-2</v>
      </c>
      <c r="I345" s="13">
        <v>3.9222410718892035E-2</v>
      </c>
      <c r="J345" s="13">
        <v>9.9592504392471901E-3</v>
      </c>
      <c r="K345" s="13">
        <v>1.1138689762773213E-2</v>
      </c>
      <c r="L345" s="13">
        <v>6.9560348910430395E-3</v>
      </c>
      <c r="M345" s="13">
        <v>3.0364844105205083E-2</v>
      </c>
      <c r="N345" s="13">
        <v>1.8633185398627499E-2</v>
      </c>
      <c r="O345" s="13">
        <v>1.0795072443237602E-2</v>
      </c>
      <c r="P345" s="13">
        <v>1.235431807817417E-2</v>
      </c>
      <c r="Q345" s="13">
        <v>8.1788852806169474E-2</v>
      </c>
      <c r="R345" s="13">
        <v>1.6961166893728799E-2</v>
      </c>
      <c r="S345" s="13">
        <v>1.5142228990302885E-2</v>
      </c>
      <c r="T345" s="13">
        <v>1.2472196396167525E-2</v>
      </c>
      <c r="U345" s="13">
        <v>7.7565235737670005E-3</v>
      </c>
      <c r="V345" s="13">
        <v>1.712929890058168E-2</v>
      </c>
      <c r="W345" s="13">
        <v>8.8630408735575136E-3</v>
      </c>
      <c r="X345" s="13">
        <v>5.777853647431333E-2</v>
      </c>
      <c r="Y345" s="13">
        <v>3.090833399536444E-2</v>
      </c>
      <c r="Z345" s="13">
        <v>1.9210240315197753E-2</v>
      </c>
      <c r="AA345" s="13">
        <v>7.5467076750204325E-3</v>
      </c>
      <c r="AB345" s="13">
        <v>1.4726461273453943E-2</v>
      </c>
      <c r="AC345" s="95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2"/>
    </row>
    <row r="346" spans="1:65">
      <c r="A346" s="28"/>
      <c r="B346" s="3" t="s">
        <v>231</v>
      </c>
      <c r="C346" s="27"/>
      <c r="D346" s="13">
        <v>5.511890814950382E-2</v>
      </c>
      <c r="E346" s="13">
        <v>-6.1920480212676154E-2</v>
      </c>
      <c r="F346" s="13">
        <v>-6.047405366409464E-3</v>
      </c>
      <c r="G346" s="13">
        <v>4.2768017920329138E-2</v>
      </c>
      <c r="H346" s="13">
        <v>4.0415467400486182E-2</v>
      </c>
      <c r="I346" s="13">
        <v>-8.8386673560907902E-2</v>
      </c>
      <c r="J346" s="13">
        <v>2.1865214530405463E-3</v>
      </c>
      <c r="K346" s="13">
        <v>2.9828990061193661E-2</v>
      </c>
      <c r="L346" s="13">
        <v>-5.5450966283108416E-2</v>
      </c>
      <c r="M346" s="13">
        <v>6.8916224927262348E-3</v>
      </c>
      <c r="N346" s="13">
        <v>7.4797601226865851E-3</v>
      </c>
      <c r="O346" s="13">
        <v>-5.2686719422293304E-2</v>
      </c>
      <c r="P346" s="13">
        <v>7.0528114054474234E-2</v>
      </c>
      <c r="Q346" s="13">
        <v>2.1170318511219532E-2</v>
      </c>
      <c r="R346" s="13">
        <v>8.0408826237814202E-2</v>
      </c>
      <c r="S346" s="13">
        <v>6.5607146075492562E-3</v>
      </c>
      <c r="T346" s="13">
        <v>-2.6702798930629323E-2</v>
      </c>
      <c r="U346" s="13">
        <v>-1.3693194555898347E-2</v>
      </c>
      <c r="V346" s="13">
        <v>9.2441730125689681E-3</v>
      </c>
      <c r="W346" s="13">
        <v>-5.7803516802951371E-2</v>
      </c>
      <c r="X346" s="13">
        <v>2.10069256117833E-2</v>
      </c>
      <c r="Y346" s="13">
        <v>-8.5445985411104597E-2</v>
      </c>
      <c r="Z346" s="13">
        <v>-1.1340644036055836E-2</v>
      </c>
      <c r="AA346" s="13">
        <v>-7.5416669676309223E-4</v>
      </c>
      <c r="AB346" s="13">
        <v>5.4530770519543248E-2</v>
      </c>
      <c r="AC346" s="95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52"/>
    </row>
    <row r="347" spans="1:65">
      <c r="A347" s="28"/>
      <c r="B347" s="43" t="s">
        <v>232</v>
      </c>
      <c r="C347" s="44"/>
      <c r="D347" s="42">
        <v>0.98</v>
      </c>
      <c r="E347" s="42">
        <v>1.39</v>
      </c>
      <c r="F347" s="42">
        <v>0.26</v>
      </c>
      <c r="G347" s="42">
        <v>0.73</v>
      </c>
      <c r="H347" s="42">
        <v>0.69</v>
      </c>
      <c r="I347" s="42">
        <v>1.92</v>
      </c>
      <c r="J347" s="42">
        <v>0.09</v>
      </c>
      <c r="K347" s="42">
        <v>0.47</v>
      </c>
      <c r="L347" s="42">
        <v>1.26</v>
      </c>
      <c r="M347" s="42">
        <v>0.01</v>
      </c>
      <c r="N347" s="42">
        <v>0.02</v>
      </c>
      <c r="O347" s="42">
        <v>1.2</v>
      </c>
      <c r="P347" s="42">
        <v>1.29</v>
      </c>
      <c r="Q347" s="42">
        <v>0.3</v>
      </c>
      <c r="R347" s="42">
        <v>1.5</v>
      </c>
      <c r="S347" s="42">
        <v>0</v>
      </c>
      <c r="T347" s="42">
        <v>0.67</v>
      </c>
      <c r="U347" s="42">
        <v>0.41</v>
      </c>
      <c r="V347" s="42">
        <v>0.05</v>
      </c>
      <c r="W347" s="42">
        <v>1.3</v>
      </c>
      <c r="X347" s="42">
        <v>0.28999999999999998</v>
      </c>
      <c r="Y347" s="42">
        <v>1.87</v>
      </c>
      <c r="Z347" s="42">
        <v>0.36</v>
      </c>
      <c r="AA347" s="42">
        <v>0.15</v>
      </c>
      <c r="AB347" s="42">
        <v>0.97</v>
      </c>
      <c r="AC347" s="95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2"/>
    </row>
    <row r="348" spans="1:65">
      <c r="B348" s="29"/>
      <c r="C348" s="2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  <c r="AA348" s="20"/>
      <c r="AB348" s="20"/>
      <c r="BM348" s="52"/>
    </row>
    <row r="349" spans="1:65" ht="15">
      <c r="B349" s="8" t="s">
        <v>720</v>
      </c>
      <c r="BM349" s="26" t="s">
        <v>67</v>
      </c>
    </row>
    <row r="350" spans="1:65" ht="15">
      <c r="A350" s="24" t="s">
        <v>42</v>
      </c>
      <c r="B350" s="18" t="s">
        <v>119</v>
      </c>
      <c r="C350" s="15" t="s">
        <v>120</v>
      </c>
      <c r="D350" s="16" t="s">
        <v>224</v>
      </c>
      <c r="E350" s="17" t="s">
        <v>224</v>
      </c>
      <c r="F350" s="17" t="s">
        <v>224</v>
      </c>
      <c r="G350" s="17" t="s">
        <v>224</v>
      </c>
      <c r="H350" s="17" t="s">
        <v>224</v>
      </c>
      <c r="I350" s="17" t="s">
        <v>224</v>
      </c>
      <c r="J350" s="17" t="s">
        <v>224</v>
      </c>
      <c r="K350" s="17" t="s">
        <v>224</v>
      </c>
      <c r="L350" s="17" t="s">
        <v>224</v>
      </c>
      <c r="M350" s="17" t="s">
        <v>224</v>
      </c>
      <c r="N350" s="17" t="s">
        <v>224</v>
      </c>
      <c r="O350" s="17" t="s">
        <v>224</v>
      </c>
      <c r="P350" s="17" t="s">
        <v>224</v>
      </c>
      <c r="Q350" s="17" t="s">
        <v>224</v>
      </c>
      <c r="R350" s="17" t="s">
        <v>224</v>
      </c>
      <c r="S350" s="17" t="s">
        <v>224</v>
      </c>
      <c r="T350" s="17" t="s">
        <v>224</v>
      </c>
      <c r="U350" s="17" t="s">
        <v>224</v>
      </c>
      <c r="V350" s="17" t="s">
        <v>224</v>
      </c>
      <c r="W350" s="17" t="s">
        <v>224</v>
      </c>
      <c r="X350" s="17" t="s">
        <v>224</v>
      </c>
      <c r="Y350" s="17" t="s">
        <v>224</v>
      </c>
      <c r="Z350" s="17" t="s">
        <v>224</v>
      </c>
      <c r="AA350" s="17" t="s">
        <v>224</v>
      </c>
      <c r="AB350" s="95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 t="s">
        <v>225</v>
      </c>
      <c r="C351" s="9" t="s">
        <v>225</v>
      </c>
      <c r="D351" s="93" t="s">
        <v>233</v>
      </c>
      <c r="E351" s="94" t="s">
        <v>279</v>
      </c>
      <c r="F351" s="94" t="s">
        <v>234</v>
      </c>
      <c r="G351" s="94" t="s">
        <v>235</v>
      </c>
      <c r="H351" s="94" t="s">
        <v>236</v>
      </c>
      <c r="I351" s="94" t="s">
        <v>237</v>
      </c>
      <c r="J351" s="94" t="s">
        <v>239</v>
      </c>
      <c r="K351" s="94" t="s">
        <v>255</v>
      </c>
      <c r="L351" s="94" t="s">
        <v>240</v>
      </c>
      <c r="M351" s="94" t="s">
        <v>285</v>
      </c>
      <c r="N351" s="94" t="s">
        <v>241</v>
      </c>
      <c r="O351" s="94" t="s">
        <v>226</v>
      </c>
      <c r="P351" s="94" t="s">
        <v>280</v>
      </c>
      <c r="Q351" s="94" t="s">
        <v>281</v>
      </c>
      <c r="R351" s="94" t="s">
        <v>282</v>
      </c>
      <c r="S351" s="94" t="s">
        <v>242</v>
      </c>
      <c r="T351" s="94" t="s">
        <v>243</v>
      </c>
      <c r="U351" s="94" t="s">
        <v>286</v>
      </c>
      <c r="V351" s="94" t="s">
        <v>245</v>
      </c>
      <c r="W351" s="94" t="s">
        <v>246</v>
      </c>
      <c r="X351" s="94" t="s">
        <v>227</v>
      </c>
      <c r="Y351" s="94" t="s">
        <v>287</v>
      </c>
      <c r="Z351" s="94" t="s">
        <v>249</v>
      </c>
      <c r="AA351" s="94" t="s">
        <v>250</v>
      </c>
      <c r="AB351" s="95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 t="s">
        <v>3</v>
      </c>
    </row>
    <row r="352" spans="1:65">
      <c r="A352" s="28"/>
      <c r="B352" s="19"/>
      <c r="C352" s="9"/>
      <c r="D352" s="10" t="s">
        <v>330</v>
      </c>
      <c r="E352" s="11" t="s">
        <v>331</v>
      </c>
      <c r="F352" s="11" t="s">
        <v>330</v>
      </c>
      <c r="G352" s="11" t="s">
        <v>331</v>
      </c>
      <c r="H352" s="11" t="s">
        <v>332</v>
      </c>
      <c r="I352" s="11" t="s">
        <v>331</v>
      </c>
      <c r="J352" s="11" t="s">
        <v>331</v>
      </c>
      <c r="K352" s="11" t="s">
        <v>331</v>
      </c>
      <c r="L352" s="11" t="s">
        <v>331</v>
      </c>
      <c r="M352" s="11" t="s">
        <v>331</v>
      </c>
      <c r="N352" s="11" t="s">
        <v>331</v>
      </c>
      <c r="O352" s="11" t="s">
        <v>330</v>
      </c>
      <c r="P352" s="11" t="s">
        <v>331</v>
      </c>
      <c r="Q352" s="11" t="s">
        <v>332</v>
      </c>
      <c r="R352" s="11" t="s">
        <v>331</v>
      </c>
      <c r="S352" s="11" t="s">
        <v>332</v>
      </c>
      <c r="T352" s="11" t="s">
        <v>331</v>
      </c>
      <c r="U352" s="11" t="s">
        <v>332</v>
      </c>
      <c r="V352" s="11" t="s">
        <v>330</v>
      </c>
      <c r="W352" s="11" t="s">
        <v>332</v>
      </c>
      <c r="X352" s="11" t="s">
        <v>332</v>
      </c>
      <c r="Y352" s="11" t="s">
        <v>331</v>
      </c>
      <c r="Z352" s="11" t="s">
        <v>332</v>
      </c>
      <c r="AA352" s="11" t="s">
        <v>332</v>
      </c>
      <c r="AB352" s="95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2</v>
      </c>
    </row>
    <row r="353" spans="1:65">
      <c r="A353" s="28"/>
      <c r="B353" s="19"/>
      <c r="C353" s="9"/>
      <c r="D353" s="25" t="s">
        <v>333</v>
      </c>
      <c r="E353" s="25" t="s">
        <v>334</v>
      </c>
      <c r="F353" s="25" t="s">
        <v>334</v>
      </c>
      <c r="G353" s="25" t="s">
        <v>333</v>
      </c>
      <c r="H353" s="25" t="s">
        <v>334</v>
      </c>
      <c r="I353" s="25" t="s">
        <v>334</v>
      </c>
      <c r="J353" s="25" t="s">
        <v>334</v>
      </c>
      <c r="K353" s="25" t="s">
        <v>334</v>
      </c>
      <c r="L353" s="25" t="s">
        <v>334</v>
      </c>
      <c r="M353" s="25" t="s">
        <v>334</v>
      </c>
      <c r="N353" s="25" t="s">
        <v>334</v>
      </c>
      <c r="O353" s="25" t="s">
        <v>335</v>
      </c>
      <c r="P353" s="25" t="s">
        <v>334</v>
      </c>
      <c r="Q353" s="25" t="s">
        <v>333</v>
      </c>
      <c r="R353" s="25" t="s">
        <v>335</v>
      </c>
      <c r="S353" s="25" t="s">
        <v>333</v>
      </c>
      <c r="T353" s="25" t="s">
        <v>336</v>
      </c>
      <c r="U353" s="25" t="s">
        <v>336</v>
      </c>
      <c r="V353" s="25" t="s">
        <v>335</v>
      </c>
      <c r="W353" s="25" t="s">
        <v>335</v>
      </c>
      <c r="X353" s="25" t="s">
        <v>337</v>
      </c>
      <c r="Y353" s="25" t="s">
        <v>333</v>
      </c>
      <c r="Z353" s="25" t="s">
        <v>333</v>
      </c>
      <c r="AA353" s="25" t="s">
        <v>334</v>
      </c>
      <c r="AB353" s="95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</v>
      </c>
    </row>
    <row r="354" spans="1:65">
      <c r="A354" s="28"/>
      <c r="B354" s="18">
        <v>1</v>
      </c>
      <c r="C354" s="14">
        <v>1</v>
      </c>
      <c r="D354" s="89">
        <v>19.899999999999999</v>
      </c>
      <c r="E354" s="21">
        <v>8.1</v>
      </c>
      <c r="F354" s="21">
        <v>9.2100000000000009</v>
      </c>
      <c r="G354" s="92">
        <v>9.49</v>
      </c>
      <c r="H354" s="21">
        <v>10.199999999999999</v>
      </c>
      <c r="I354" s="21">
        <v>7.5</v>
      </c>
      <c r="J354" s="21">
        <v>7.31</v>
      </c>
      <c r="K354" s="21">
        <v>8.86</v>
      </c>
      <c r="L354" s="21">
        <v>8.24</v>
      </c>
      <c r="M354" s="21">
        <v>7.9300000000000006</v>
      </c>
      <c r="N354" s="21">
        <v>7.6900000000000013</v>
      </c>
      <c r="O354" s="21">
        <v>9.39</v>
      </c>
      <c r="P354" s="21">
        <v>6.46</v>
      </c>
      <c r="Q354" s="21">
        <v>10.091628577369601</v>
      </c>
      <c r="R354" s="21">
        <v>6.2307903263746098</v>
      </c>
      <c r="S354" s="21">
        <v>12</v>
      </c>
      <c r="T354" s="21">
        <v>8.6079943206568288</v>
      </c>
      <c r="U354" s="92">
        <v>7.18</v>
      </c>
      <c r="V354" s="89" t="s">
        <v>97</v>
      </c>
      <c r="W354" s="89">
        <v>11</v>
      </c>
      <c r="X354" s="21">
        <v>11.8</v>
      </c>
      <c r="Y354" s="89">
        <v>12.57</v>
      </c>
      <c r="Z354" s="89">
        <v>8</v>
      </c>
      <c r="AA354" s="21">
        <v>9.81</v>
      </c>
      <c r="AB354" s="95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</v>
      </c>
    </row>
    <row r="355" spans="1:65">
      <c r="A355" s="28"/>
      <c r="B355" s="19">
        <v>1</v>
      </c>
      <c r="C355" s="9">
        <v>2</v>
      </c>
      <c r="D355" s="90">
        <v>20.399999999999999</v>
      </c>
      <c r="E355" s="11">
        <v>8.5</v>
      </c>
      <c r="F355" s="11">
        <v>9.43</v>
      </c>
      <c r="G355" s="11">
        <v>9.1999999999999993</v>
      </c>
      <c r="H355" s="11">
        <v>10.5</v>
      </c>
      <c r="I355" s="11">
        <v>7.61</v>
      </c>
      <c r="J355" s="11">
        <v>7.53</v>
      </c>
      <c r="K355" s="11">
        <v>9.07</v>
      </c>
      <c r="L355" s="11">
        <v>8.2100000000000009</v>
      </c>
      <c r="M355" s="11">
        <v>8.08</v>
      </c>
      <c r="N355" s="11">
        <v>7.4</v>
      </c>
      <c r="O355" s="11">
        <v>9.36</v>
      </c>
      <c r="P355" s="11">
        <v>6.35</v>
      </c>
      <c r="Q355" s="11">
        <v>10.0728237705602</v>
      </c>
      <c r="R355" s="11">
        <v>6.2991910780493097</v>
      </c>
      <c r="S355" s="11">
        <v>12.1</v>
      </c>
      <c r="T355" s="11">
        <v>8.4430025208807606</v>
      </c>
      <c r="U355" s="11">
        <v>7.49</v>
      </c>
      <c r="V355" s="90" t="s">
        <v>97</v>
      </c>
      <c r="W355" s="90">
        <v>12</v>
      </c>
      <c r="X355" s="11">
        <v>11.8</v>
      </c>
      <c r="Y355" s="90">
        <v>13.44</v>
      </c>
      <c r="Z355" s="90">
        <v>8</v>
      </c>
      <c r="AA355" s="11">
        <v>10.210000000000001</v>
      </c>
      <c r="AB355" s="95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13</v>
      </c>
    </row>
    <row r="356" spans="1:65">
      <c r="A356" s="28"/>
      <c r="B356" s="19">
        <v>1</v>
      </c>
      <c r="C356" s="9">
        <v>3</v>
      </c>
      <c r="D356" s="90">
        <v>21.7</v>
      </c>
      <c r="E356" s="11">
        <v>8.4</v>
      </c>
      <c r="F356" s="11">
        <v>9.24</v>
      </c>
      <c r="G356" s="11">
        <v>9.08</v>
      </c>
      <c r="H356" s="11">
        <v>10.5</v>
      </c>
      <c r="I356" s="11">
        <v>7.31</v>
      </c>
      <c r="J356" s="11">
        <v>7.2</v>
      </c>
      <c r="K356" s="11">
        <v>8.9499999999999993</v>
      </c>
      <c r="L356" s="11">
        <v>8.17</v>
      </c>
      <c r="M356" s="11">
        <v>7.9200000000000008</v>
      </c>
      <c r="N356" s="11">
        <v>7.59</v>
      </c>
      <c r="O356" s="11">
        <v>9.3800000000000008</v>
      </c>
      <c r="P356" s="11">
        <v>6.36</v>
      </c>
      <c r="Q356" s="11">
        <v>9.9340673684744516</v>
      </c>
      <c r="R356" s="11">
        <v>6.4618542971692099</v>
      </c>
      <c r="S356" s="91">
        <v>12.6</v>
      </c>
      <c r="T356" s="11">
        <v>8.4508728309477306</v>
      </c>
      <c r="U356" s="11">
        <v>7.48</v>
      </c>
      <c r="V356" s="90" t="s">
        <v>97</v>
      </c>
      <c r="W356" s="90">
        <v>11</v>
      </c>
      <c r="X356" s="11">
        <v>10.6</v>
      </c>
      <c r="Y356" s="90">
        <v>12.62</v>
      </c>
      <c r="Z356" s="90">
        <v>8</v>
      </c>
      <c r="AA356" s="11">
        <v>9.8800000000000008</v>
      </c>
      <c r="AB356" s="95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6">
        <v>16</v>
      </c>
    </row>
    <row r="357" spans="1:65">
      <c r="A357" s="28"/>
      <c r="B357" s="19">
        <v>1</v>
      </c>
      <c r="C357" s="9">
        <v>4</v>
      </c>
      <c r="D357" s="90">
        <v>21.2</v>
      </c>
      <c r="E357" s="11">
        <v>7.5</v>
      </c>
      <c r="F357" s="11">
        <v>9.5299999999999994</v>
      </c>
      <c r="G357" s="11">
        <v>8.94</v>
      </c>
      <c r="H357" s="11">
        <v>10</v>
      </c>
      <c r="I357" s="11">
        <v>7.669999999999999</v>
      </c>
      <c r="J357" s="11">
        <v>7.51</v>
      </c>
      <c r="K357" s="11">
        <v>8.76</v>
      </c>
      <c r="L357" s="11">
        <v>8.15</v>
      </c>
      <c r="M357" s="11">
        <v>8.0299999999999994</v>
      </c>
      <c r="N357" s="11">
        <v>7.879999999999999</v>
      </c>
      <c r="O357" s="11">
        <v>9.35</v>
      </c>
      <c r="P357" s="11">
        <v>6.43</v>
      </c>
      <c r="Q357" s="11">
        <v>9.9169467271078098</v>
      </c>
      <c r="R357" s="11">
        <v>6.3753733585917596</v>
      </c>
      <c r="S357" s="11">
        <v>11.9</v>
      </c>
      <c r="T357" s="11">
        <v>8.4792395985772089</v>
      </c>
      <c r="U357" s="11">
        <v>7.669999999999999</v>
      </c>
      <c r="V357" s="90">
        <v>10</v>
      </c>
      <c r="W357" s="90">
        <v>11</v>
      </c>
      <c r="X357" s="11">
        <v>10.1</v>
      </c>
      <c r="Y357" s="90">
        <v>12.62</v>
      </c>
      <c r="Z357" s="90">
        <v>8</v>
      </c>
      <c r="AA357" s="11">
        <v>9.66</v>
      </c>
      <c r="AB357" s="95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26">
        <v>8.70088925242068</v>
      </c>
    </row>
    <row r="358" spans="1:65">
      <c r="A358" s="28"/>
      <c r="B358" s="19">
        <v>1</v>
      </c>
      <c r="C358" s="9">
        <v>5</v>
      </c>
      <c r="D358" s="90">
        <v>21.4</v>
      </c>
      <c r="E358" s="11">
        <v>8.4</v>
      </c>
      <c r="F358" s="11">
        <v>9.27</v>
      </c>
      <c r="G358" s="11">
        <v>9.1300000000000008</v>
      </c>
      <c r="H358" s="11">
        <v>9.4700000000000006</v>
      </c>
      <c r="I358" s="11">
        <v>7.46</v>
      </c>
      <c r="J358" s="11">
        <v>7.68</v>
      </c>
      <c r="K358" s="11">
        <v>9.01</v>
      </c>
      <c r="L358" s="91">
        <v>7.91</v>
      </c>
      <c r="M358" s="11">
        <v>7.8899999999999988</v>
      </c>
      <c r="N358" s="11">
        <v>7.75</v>
      </c>
      <c r="O358" s="11">
        <v>9.3699999999999992</v>
      </c>
      <c r="P358" s="11">
        <v>6.18</v>
      </c>
      <c r="Q358" s="11">
        <v>9.9406316423631207</v>
      </c>
      <c r="R358" s="11">
        <v>6.3709419263926703</v>
      </c>
      <c r="S358" s="11">
        <v>11.8</v>
      </c>
      <c r="T358" s="11">
        <v>8.396618611001248</v>
      </c>
      <c r="U358" s="11">
        <v>7.53</v>
      </c>
      <c r="V358" s="90" t="s">
        <v>97</v>
      </c>
      <c r="W358" s="90">
        <v>11</v>
      </c>
      <c r="X358" s="11">
        <v>9.8800000000000008</v>
      </c>
      <c r="Y358" s="90">
        <v>13.12</v>
      </c>
      <c r="Z358" s="90">
        <v>8</v>
      </c>
      <c r="AA358" s="11">
        <v>10.17</v>
      </c>
      <c r="AB358" s="95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26">
        <v>167</v>
      </c>
    </row>
    <row r="359" spans="1:65">
      <c r="A359" s="28"/>
      <c r="B359" s="19">
        <v>1</v>
      </c>
      <c r="C359" s="9">
        <v>6</v>
      </c>
      <c r="D359" s="90">
        <v>19</v>
      </c>
      <c r="E359" s="11">
        <v>8.9</v>
      </c>
      <c r="F359" s="11">
        <v>9.1199999999999992</v>
      </c>
      <c r="G359" s="11">
        <v>9.0399999999999991</v>
      </c>
      <c r="H359" s="11">
        <v>9.4499999999999993</v>
      </c>
      <c r="I359" s="11">
        <v>7.61</v>
      </c>
      <c r="J359" s="11">
        <v>7.6499999999999995</v>
      </c>
      <c r="K359" s="11">
        <v>9.24</v>
      </c>
      <c r="L359" s="11">
        <v>8.11</v>
      </c>
      <c r="M359" s="11">
        <v>7.7700000000000005</v>
      </c>
      <c r="N359" s="11">
        <v>7.81</v>
      </c>
      <c r="O359" s="11">
        <v>9.3800000000000008</v>
      </c>
      <c r="P359" s="11">
        <v>6.58</v>
      </c>
      <c r="Q359" s="11">
        <v>9.8267670750139899</v>
      </c>
      <c r="R359" s="11">
        <v>6.5610429057848103</v>
      </c>
      <c r="S359" s="11">
        <v>11.9</v>
      </c>
      <c r="T359" s="11">
        <v>8.4695878406422764</v>
      </c>
      <c r="U359" s="11">
        <v>7.47</v>
      </c>
      <c r="V359" s="90" t="s">
        <v>97</v>
      </c>
      <c r="W359" s="90">
        <v>10</v>
      </c>
      <c r="X359" s="11">
        <v>10.9</v>
      </c>
      <c r="Y359" s="90">
        <v>12.96</v>
      </c>
      <c r="Z359" s="90">
        <v>8</v>
      </c>
      <c r="AA359" s="11">
        <v>9.85</v>
      </c>
      <c r="AB359" s="95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20" t="s">
        <v>228</v>
      </c>
      <c r="C360" s="12"/>
      <c r="D360" s="22">
        <v>20.599999999999998</v>
      </c>
      <c r="E360" s="22">
        <v>8.2999999999999989</v>
      </c>
      <c r="F360" s="22">
        <v>9.3000000000000007</v>
      </c>
      <c r="G360" s="22">
        <v>9.1466666666666665</v>
      </c>
      <c r="H360" s="22">
        <v>10.020000000000001</v>
      </c>
      <c r="I360" s="22">
        <v>7.5266666666666664</v>
      </c>
      <c r="J360" s="22">
        <v>7.4799999999999995</v>
      </c>
      <c r="K360" s="22">
        <v>8.9816666666666674</v>
      </c>
      <c r="L360" s="22">
        <v>8.1316666666666677</v>
      </c>
      <c r="M360" s="22">
        <v>7.9366666666666674</v>
      </c>
      <c r="N360" s="22">
        <v>7.6866666666666674</v>
      </c>
      <c r="O360" s="22">
        <v>9.3716666666666679</v>
      </c>
      <c r="P360" s="22">
        <v>6.3933333333333335</v>
      </c>
      <c r="Q360" s="22">
        <v>9.9638108601481967</v>
      </c>
      <c r="R360" s="22">
        <v>6.3831989820603949</v>
      </c>
      <c r="S360" s="22">
        <v>12.050000000000002</v>
      </c>
      <c r="T360" s="22">
        <v>8.4745526204510089</v>
      </c>
      <c r="U360" s="22">
        <v>7.4699999999999989</v>
      </c>
      <c r="V360" s="22">
        <v>10</v>
      </c>
      <c r="W360" s="22">
        <v>11</v>
      </c>
      <c r="X360" s="22">
        <v>10.846666666666669</v>
      </c>
      <c r="Y360" s="22">
        <v>12.88833333333333</v>
      </c>
      <c r="Z360" s="22">
        <v>8</v>
      </c>
      <c r="AA360" s="22">
        <v>9.9300000000000015</v>
      </c>
      <c r="AB360" s="95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3" t="s">
        <v>229</v>
      </c>
      <c r="C361" s="27"/>
      <c r="D361" s="11">
        <v>20.799999999999997</v>
      </c>
      <c r="E361" s="11">
        <v>8.4</v>
      </c>
      <c r="F361" s="11">
        <v>9.254999999999999</v>
      </c>
      <c r="G361" s="11">
        <v>9.1050000000000004</v>
      </c>
      <c r="H361" s="11">
        <v>10.1</v>
      </c>
      <c r="I361" s="11">
        <v>7.5549999999999997</v>
      </c>
      <c r="J361" s="11">
        <v>7.52</v>
      </c>
      <c r="K361" s="11">
        <v>8.98</v>
      </c>
      <c r="L361" s="11">
        <v>8.16</v>
      </c>
      <c r="M361" s="11">
        <v>7.9250000000000007</v>
      </c>
      <c r="N361" s="11">
        <v>7.7200000000000006</v>
      </c>
      <c r="O361" s="11">
        <v>9.375</v>
      </c>
      <c r="P361" s="11">
        <v>6.3949999999999996</v>
      </c>
      <c r="Q361" s="11">
        <v>9.937349505418787</v>
      </c>
      <c r="R361" s="11">
        <v>6.3731576424922149</v>
      </c>
      <c r="S361" s="11">
        <v>11.95</v>
      </c>
      <c r="T361" s="11">
        <v>8.4602303357950035</v>
      </c>
      <c r="U361" s="11">
        <v>7.4850000000000003</v>
      </c>
      <c r="V361" s="11">
        <v>10</v>
      </c>
      <c r="W361" s="11">
        <v>11</v>
      </c>
      <c r="X361" s="11">
        <v>10.75</v>
      </c>
      <c r="Y361" s="11">
        <v>12.79</v>
      </c>
      <c r="Z361" s="11">
        <v>8</v>
      </c>
      <c r="AA361" s="11">
        <v>9.8650000000000002</v>
      </c>
      <c r="AB361" s="95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A362" s="28"/>
      <c r="B362" s="3" t="s">
        <v>230</v>
      </c>
      <c r="C362" s="27"/>
      <c r="D362" s="23">
        <v>1.0295630140986998</v>
      </c>
      <c r="E362" s="23">
        <v>0.46904157598234308</v>
      </c>
      <c r="F362" s="23">
        <v>0.15152557539900632</v>
      </c>
      <c r="G362" s="23">
        <v>0.18949054505876212</v>
      </c>
      <c r="H362" s="23">
        <v>0.47349762407006862</v>
      </c>
      <c r="I362" s="23">
        <v>0.13155480480266263</v>
      </c>
      <c r="J362" s="23">
        <v>0.18952572384771399</v>
      </c>
      <c r="K362" s="23">
        <v>0.16750124377647693</v>
      </c>
      <c r="L362" s="23">
        <v>0.11771434350437798</v>
      </c>
      <c r="M362" s="23">
        <v>0.10911767348448477</v>
      </c>
      <c r="N362" s="23">
        <v>0.17212398631993897</v>
      </c>
      <c r="O362" s="23">
        <v>1.4719601443880275E-2</v>
      </c>
      <c r="P362" s="23">
        <v>0.13351654079801009</v>
      </c>
      <c r="Q362" s="23">
        <v>0.10061846839998929</v>
      </c>
      <c r="R362" s="23">
        <v>0.11688654487250542</v>
      </c>
      <c r="S362" s="23">
        <v>0.28809720581775833</v>
      </c>
      <c r="T362" s="23">
        <v>7.1390692949504508E-2</v>
      </c>
      <c r="U362" s="23">
        <v>0.16012495120998463</v>
      </c>
      <c r="V362" s="23" t="s">
        <v>816</v>
      </c>
      <c r="W362" s="23">
        <v>0.63245553203367588</v>
      </c>
      <c r="X362" s="23">
        <v>0.82138095100061026</v>
      </c>
      <c r="Y362" s="23">
        <v>0.34885049328711953</v>
      </c>
      <c r="Z362" s="23">
        <v>0</v>
      </c>
      <c r="AA362" s="23">
        <v>0.21549941995281577</v>
      </c>
      <c r="AB362" s="95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2"/>
    </row>
    <row r="363" spans="1:65">
      <c r="A363" s="28"/>
      <c r="B363" s="3" t="s">
        <v>87</v>
      </c>
      <c r="C363" s="27"/>
      <c r="D363" s="13">
        <v>4.9978787092169893E-2</v>
      </c>
      <c r="E363" s="13">
        <v>5.6511033250884718E-2</v>
      </c>
      <c r="F363" s="13">
        <v>1.6293072623549065E-2</v>
      </c>
      <c r="G363" s="13">
        <v>2.0716896325666413E-2</v>
      </c>
      <c r="H363" s="13">
        <v>4.7255251903200457E-2</v>
      </c>
      <c r="I363" s="13">
        <v>1.7478494880778916E-2</v>
      </c>
      <c r="J363" s="13">
        <v>2.5337663616004546E-2</v>
      </c>
      <c r="K363" s="13">
        <v>1.8649238498030459E-2</v>
      </c>
      <c r="L363" s="13">
        <v>1.4476041422961012E-2</v>
      </c>
      <c r="M363" s="13">
        <v>1.374855188800732E-2</v>
      </c>
      <c r="N363" s="13">
        <v>2.2392539417164653E-2</v>
      </c>
      <c r="O363" s="13">
        <v>1.5706492737556756E-3</v>
      </c>
      <c r="P363" s="13">
        <v>2.0883713367780513E-2</v>
      </c>
      <c r="Q363" s="13">
        <v>1.0098392052224559E-2</v>
      </c>
      <c r="R363" s="13">
        <v>1.831159348173356E-2</v>
      </c>
      <c r="S363" s="13">
        <v>2.3908481810602344E-2</v>
      </c>
      <c r="T363" s="13">
        <v>8.4241252779789985E-3</v>
      </c>
      <c r="U363" s="13">
        <v>2.1435736440426324E-2</v>
      </c>
      <c r="V363" s="13" t="s">
        <v>816</v>
      </c>
      <c r="W363" s="13">
        <v>5.7495957457606897E-2</v>
      </c>
      <c r="X363" s="13">
        <v>7.5726578150025509E-2</v>
      </c>
      <c r="Y363" s="13">
        <v>2.7067153235778064E-2</v>
      </c>
      <c r="Z363" s="13">
        <v>0</v>
      </c>
      <c r="AA363" s="13">
        <v>2.1701854980142571E-2</v>
      </c>
      <c r="AB363" s="95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2"/>
    </row>
    <row r="364" spans="1:65">
      <c r="A364" s="28"/>
      <c r="B364" s="3" t="s">
        <v>231</v>
      </c>
      <c r="C364" s="27"/>
      <c r="D364" s="13">
        <v>1.3675740952878876</v>
      </c>
      <c r="E364" s="13">
        <v>-4.6074515005365635E-2</v>
      </c>
      <c r="F364" s="13">
        <v>6.8856266319289317E-2</v>
      </c>
      <c r="G364" s="13">
        <v>5.123354651617551E-2</v>
      </c>
      <c r="H364" s="13">
        <v>0.15160642887304077</v>
      </c>
      <c r="I364" s="13">
        <v>-0.1349543192297652</v>
      </c>
      <c r="J364" s="13">
        <v>-0.14031775569158245</v>
      </c>
      <c r="K364" s="13">
        <v>3.2269967597607474E-2</v>
      </c>
      <c r="L364" s="13">
        <v>-6.5421196528348879E-2</v>
      </c>
      <c r="M364" s="13">
        <v>-8.7832698886656679E-2</v>
      </c>
      <c r="N364" s="13">
        <v>-0.11656539421782031</v>
      </c>
      <c r="O364" s="13">
        <v>7.7092972314223074E-2</v>
      </c>
      <c r="P364" s="13">
        <v>-0.26520920473104059</v>
      </c>
      <c r="Q364" s="13">
        <v>0.14514856712791269</v>
      </c>
      <c r="R364" s="13">
        <v>-0.26637395364105787</v>
      </c>
      <c r="S364" s="13">
        <v>0.38491591496209021</v>
      </c>
      <c r="T364" s="13">
        <v>-2.6013045954665137E-2</v>
      </c>
      <c r="U364" s="13">
        <v>-0.14146706350482907</v>
      </c>
      <c r="V364" s="13">
        <v>0.14930781324654752</v>
      </c>
      <c r="W364" s="13">
        <v>0.26423859457120225</v>
      </c>
      <c r="X364" s="13">
        <v>0.24661587476808888</v>
      </c>
      <c r="Y364" s="13">
        <v>0.48126621997259167</v>
      </c>
      <c r="Z364" s="13">
        <v>-8.0553749402761943E-2</v>
      </c>
      <c r="AA364" s="13">
        <v>0.14126265855382192</v>
      </c>
      <c r="AB364" s="95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52"/>
    </row>
    <row r="365" spans="1:65">
      <c r="A365" s="28"/>
      <c r="B365" s="43" t="s">
        <v>232</v>
      </c>
      <c r="C365" s="44"/>
      <c r="D365" s="42">
        <v>7.5</v>
      </c>
      <c r="E365" s="42">
        <v>0.44</v>
      </c>
      <c r="F365" s="42">
        <v>0.21</v>
      </c>
      <c r="G365" s="42">
        <v>0.11</v>
      </c>
      <c r="H365" s="42">
        <v>0.67</v>
      </c>
      <c r="I365" s="42">
        <v>0.94</v>
      </c>
      <c r="J365" s="42">
        <v>0.97</v>
      </c>
      <c r="K365" s="42">
        <v>0</v>
      </c>
      <c r="L365" s="42">
        <v>0.55000000000000004</v>
      </c>
      <c r="M365" s="42">
        <v>0.67</v>
      </c>
      <c r="N365" s="42">
        <v>0.84</v>
      </c>
      <c r="O365" s="42">
        <v>0.25</v>
      </c>
      <c r="P365" s="42">
        <v>1.67</v>
      </c>
      <c r="Q365" s="42">
        <v>0.63</v>
      </c>
      <c r="R365" s="42">
        <v>1.68</v>
      </c>
      <c r="S365" s="42">
        <v>1.98</v>
      </c>
      <c r="T365" s="42">
        <v>0.33</v>
      </c>
      <c r="U365" s="42">
        <v>0.98</v>
      </c>
      <c r="V365" s="42" t="s">
        <v>253</v>
      </c>
      <c r="W365" s="42" t="s">
        <v>253</v>
      </c>
      <c r="X365" s="42">
        <v>1.2</v>
      </c>
      <c r="Y365" s="42">
        <v>2.52</v>
      </c>
      <c r="Z365" s="42" t="s">
        <v>253</v>
      </c>
      <c r="AA365" s="42">
        <v>0.61</v>
      </c>
      <c r="AB365" s="95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52"/>
    </row>
    <row r="366" spans="1:65">
      <c r="B366" s="96" t="s">
        <v>350</v>
      </c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BM366" s="52"/>
    </row>
    <row r="367" spans="1:65">
      <c r="BM367" s="52"/>
    </row>
    <row r="368" spans="1:65" ht="15">
      <c r="B368" s="8" t="s">
        <v>721</v>
      </c>
      <c r="BM368" s="26" t="s">
        <v>67</v>
      </c>
    </row>
    <row r="369" spans="1:65" ht="15">
      <c r="A369" s="24" t="s">
        <v>5</v>
      </c>
      <c r="B369" s="18" t="s">
        <v>119</v>
      </c>
      <c r="C369" s="15" t="s">
        <v>120</v>
      </c>
      <c r="D369" s="16" t="s">
        <v>224</v>
      </c>
      <c r="E369" s="17" t="s">
        <v>224</v>
      </c>
      <c r="F369" s="17" t="s">
        <v>224</v>
      </c>
      <c r="G369" s="17" t="s">
        <v>224</v>
      </c>
      <c r="H369" s="17" t="s">
        <v>224</v>
      </c>
      <c r="I369" s="17" t="s">
        <v>224</v>
      </c>
      <c r="J369" s="95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 t="s">
        <v>225</v>
      </c>
      <c r="C370" s="9" t="s">
        <v>225</v>
      </c>
      <c r="D370" s="93" t="s">
        <v>235</v>
      </c>
      <c r="E370" s="94" t="s">
        <v>236</v>
      </c>
      <c r="F370" s="94" t="s">
        <v>280</v>
      </c>
      <c r="G370" s="94" t="s">
        <v>282</v>
      </c>
      <c r="H370" s="94" t="s">
        <v>243</v>
      </c>
      <c r="I370" s="94" t="s">
        <v>287</v>
      </c>
      <c r="J370" s="95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 t="s">
        <v>3</v>
      </c>
    </row>
    <row r="371" spans="1:65">
      <c r="A371" s="28"/>
      <c r="B371" s="19"/>
      <c r="C371" s="9"/>
      <c r="D371" s="10" t="s">
        <v>331</v>
      </c>
      <c r="E371" s="11" t="s">
        <v>332</v>
      </c>
      <c r="F371" s="11" t="s">
        <v>331</v>
      </c>
      <c r="G371" s="11" t="s">
        <v>331</v>
      </c>
      <c r="H371" s="11" t="s">
        <v>331</v>
      </c>
      <c r="I371" s="11" t="s">
        <v>331</v>
      </c>
      <c r="J371" s="95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2</v>
      </c>
    </row>
    <row r="372" spans="1:65">
      <c r="A372" s="28"/>
      <c r="B372" s="19"/>
      <c r="C372" s="9"/>
      <c r="D372" s="25" t="s">
        <v>333</v>
      </c>
      <c r="E372" s="25" t="s">
        <v>334</v>
      </c>
      <c r="F372" s="25" t="s">
        <v>334</v>
      </c>
      <c r="G372" s="25" t="s">
        <v>335</v>
      </c>
      <c r="H372" s="25" t="s">
        <v>336</v>
      </c>
      <c r="I372" s="25" t="s">
        <v>333</v>
      </c>
      <c r="J372" s="95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3</v>
      </c>
    </row>
    <row r="373" spans="1:65">
      <c r="A373" s="28"/>
      <c r="B373" s="18">
        <v>1</v>
      </c>
      <c r="C373" s="14">
        <v>1</v>
      </c>
      <c r="D373" s="21">
        <v>1.835</v>
      </c>
      <c r="E373" s="21">
        <v>2.2000000000000002</v>
      </c>
      <c r="F373" s="89">
        <v>1.44</v>
      </c>
      <c r="G373" s="21">
        <v>2.1255227658938001</v>
      </c>
      <c r="H373" s="21">
        <v>2.3546972596247189</v>
      </c>
      <c r="I373" s="21">
        <v>2.14</v>
      </c>
      <c r="J373" s="95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1</v>
      </c>
    </row>
    <row r="374" spans="1:65">
      <c r="A374" s="28"/>
      <c r="B374" s="19">
        <v>1</v>
      </c>
      <c r="C374" s="9">
        <v>2</v>
      </c>
      <c r="D374" s="11">
        <v>1.885</v>
      </c>
      <c r="E374" s="11">
        <v>2.4</v>
      </c>
      <c r="F374" s="90">
        <v>1.45</v>
      </c>
      <c r="G374" s="11">
        <v>2.1093644806763301</v>
      </c>
      <c r="H374" s="11">
        <v>2.1132092032149776</v>
      </c>
      <c r="I374" s="11">
        <v>2.23</v>
      </c>
      <c r="J374" s="95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6">
        <v>14</v>
      </c>
    </row>
    <row r="375" spans="1:65">
      <c r="A375" s="28"/>
      <c r="B375" s="19">
        <v>1</v>
      </c>
      <c r="C375" s="9">
        <v>3</v>
      </c>
      <c r="D375" s="11">
        <v>1.8939999999999999</v>
      </c>
      <c r="E375" s="11">
        <v>2.2999999999999998</v>
      </c>
      <c r="F375" s="90">
        <v>1.42</v>
      </c>
      <c r="G375" s="11">
        <v>2.0951378293731802</v>
      </c>
      <c r="H375" s="11">
        <v>2.1013437791999587</v>
      </c>
      <c r="I375" s="11">
        <v>2.19</v>
      </c>
      <c r="J375" s="95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6">
        <v>16</v>
      </c>
    </row>
    <row r="376" spans="1:65">
      <c r="A376" s="28"/>
      <c r="B376" s="19">
        <v>1</v>
      </c>
      <c r="C376" s="9">
        <v>4</v>
      </c>
      <c r="D376" s="11">
        <v>1.839</v>
      </c>
      <c r="E376" s="11">
        <v>2.2000000000000002</v>
      </c>
      <c r="F376" s="90">
        <v>1.4</v>
      </c>
      <c r="G376" s="11">
        <v>2.00454973515044</v>
      </c>
      <c r="H376" s="11">
        <v>2.2871737303353825</v>
      </c>
      <c r="I376" s="11">
        <v>2.13</v>
      </c>
      <c r="J376" s="95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26">
        <v>2.1141059401408553</v>
      </c>
    </row>
    <row r="377" spans="1:65">
      <c r="A377" s="28"/>
      <c r="B377" s="19">
        <v>1</v>
      </c>
      <c r="C377" s="9">
        <v>5</v>
      </c>
      <c r="D377" s="11">
        <v>1.895</v>
      </c>
      <c r="E377" s="11">
        <v>2.2000000000000002</v>
      </c>
      <c r="F377" s="90">
        <v>1.37</v>
      </c>
      <c r="G377" s="11">
        <v>2.08761733944461</v>
      </c>
      <c r="H377" s="11">
        <v>2.0276014532428763</v>
      </c>
      <c r="I377" s="11">
        <v>2.2799999999999998</v>
      </c>
      <c r="J377" s="95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26">
        <v>168</v>
      </c>
    </row>
    <row r="378" spans="1:65">
      <c r="A378" s="28"/>
      <c r="B378" s="19">
        <v>1</v>
      </c>
      <c r="C378" s="9">
        <v>6</v>
      </c>
      <c r="D378" s="11">
        <v>1.9390000000000001</v>
      </c>
      <c r="E378" s="11">
        <v>2.1</v>
      </c>
      <c r="F378" s="90">
        <v>1.48</v>
      </c>
      <c r="G378" s="11">
        <v>2.0361820545957898</v>
      </c>
      <c r="H378" s="11">
        <v>2.1737785734736024</v>
      </c>
      <c r="I378" s="11">
        <v>2.25</v>
      </c>
      <c r="J378" s="95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20" t="s">
        <v>228</v>
      </c>
      <c r="C379" s="12"/>
      <c r="D379" s="22">
        <v>1.8811666666666664</v>
      </c>
      <c r="E379" s="22">
        <v>2.2333333333333334</v>
      </c>
      <c r="F379" s="22">
        <v>1.4266666666666665</v>
      </c>
      <c r="G379" s="22">
        <v>2.0763957008556919</v>
      </c>
      <c r="H379" s="22">
        <v>2.1763006665152527</v>
      </c>
      <c r="I379" s="22">
        <v>2.2033333333333336</v>
      </c>
      <c r="J379" s="95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A380" s="28"/>
      <c r="B380" s="3" t="s">
        <v>229</v>
      </c>
      <c r="C380" s="27"/>
      <c r="D380" s="11">
        <v>1.8895</v>
      </c>
      <c r="E380" s="11">
        <v>2.2000000000000002</v>
      </c>
      <c r="F380" s="11">
        <v>1.43</v>
      </c>
      <c r="G380" s="11">
        <v>2.0913775844088951</v>
      </c>
      <c r="H380" s="11">
        <v>2.14349388834429</v>
      </c>
      <c r="I380" s="11">
        <v>2.21</v>
      </c>
      <c r="J380" s="95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2"/>
    </row>
    <row r="381" spans="1:65">
      <c r="A381" s="28"/>
      <c r="B381" s="3" t="s">
        <v>230</v>
      </c>
      <c r="C381" s="27"/>
      <c r="D381" s="23">
        <v>3.9050821587601314E-2</v>
      </c>
      <c r="E381" s="23">
        <v>0.10327955589886434</v>
      </c>
      <c r="F381" s="23">
        <v>3.8815804341359006E-2</v>
      </c>
      <c r="G381" s="23">
        <v>4.6382284656414544E-2</v>
      </c>
      <c r="H381" s="23">
        <v>0.1231544277664665</v>
      </c>
      <c r="I381" s="23">
        <v>6.0553007081949779E-2</v>
      </c>
      <c r="J381" s="147"/>
      <c r="K381" s="148"/>
      <c r="L381" s="148"/>
      <c r="M381" s="148"/>
      <c r="N381" s="148"/>
      <c r="O381" s="148"/>
      <c r="P381" s="148"/>
      <c r="Q381" s="148"/>
      <c r="R381" s="148"/>
      <c r="S381" s="148"/>
      <c r="T381" s="148"/>
      <c r="U381" s="148"/>
      <c r="V381" s="148"/>
      <c r="W381" s="148"/>
      <c r="X381" s="148"/>
      <c r="Y381" s="148"/>
      <c r="Z381" s="148"/>
      <c r="AA381" s="148"/>
      <c r="AB381" s="148"/>
      <c r="AC381" s="148"/>
      <c r="AD381" s="148"/>
      <c r="AE381" s="148"/>
      <c r="AF381" s="148"/>
      <c r="AG381" s="148"/>
      <c r="AH381" s="148"/>
      <c r="AI381" s="148"/>
      <c r="AJ381" s="148"/>
      <c r="AK381" s="148"/>
      <c r="AL381" s="148"/>
      <c r="AM381" s="148"/>
      <c r="AN381" s="148"/>
      <c r="AO381" s="148"/>
      <c r="AP381" s="148"/>
      <c r="AQ381" s="148"/>
      <c r="AR381" s="148"/>
      <c r="AS381" s="148"/>
      <c r="AT381" s="148"/>
      <c r="AU381" s="148"/>
      <c r="AV381" s="148"/>
      <c r="AW381" s="148"/>
      <c r="AX381" s="148"/>
      <c r="AY381" s="148"/>
      <c r="AZ381" s="148"/>
      <c r="BA381" s="148"/>
      <c r="BB381" s="148"/>
      <c r="BC381" s="148"/>
      <c r="BD381" s="148"/>
      <c r="BE381" s="148"/>
      <c r="BF381" s="148"/>
      <c r="BG381" s="148"/>
      <c r="BH381" s="148"/>
      <c r="BI381" s="148"/>
      <c r="BJ381" s="148"/>
      <c r="BK381" s="148"/>
      <c r="BL381" s="148"/>
      <c r="BM381" s="53"/>
    </row>
    <row r="382" spans="1:65">
      <c r="A382" s="28"/>
      <c r="B382" s="3" t="s">
        <v>87</v>
      </c>
      <c r="C382" s="27"/>
      <c r="D382" s="13">
        <v>2.0758831356924596E-2</v>
      </c>
      <c r="E382" s="13">
        <v>4.6244577268148207E-2</v>
      </c>
      <c r="F382" s="13">
        <v>2.7207339491606784E-2</v>
      </c>
      <c r="G382" s="13">
        <v>2.233788320660662E-2</v>
      </c>
      <c r="H382" s="13">
        <v>5.6588884827051246E-2</v>
      </c>
      <c r="I382" s="13">
        <v>2.7482454046270699E-2</v>
      </c>
      <c r="J382" s="95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2"/>
    </row>
    <row r="383" spans="1:65">
      <c r="A383" s="28"/>
      <c r="B383" s="3" t="s">
        <v>231</v>
      </c>
      <c r="C383" s="27"/>
      <c r="D383" s="13">
        <v>-0.11018334940143493</v>
      </c>
      <c r="E383" s="13">
        <v>5.6396129885777802E-2</v>
      </c>
      <c r="F383" s="13">
        <v>-0.32516784538639876</v>
      </c>
      <c r="G383" s="13">
        <v>-1.7837440673692528E-2</v>
      </c>
      <c r="H383" s="13">
        <v>2.9418926078157437E-2</v>
      </c>
      <c r="I383" s="13">
        <v>4.2205734111192772E-2</v>
      </c>
      <c r="J383" s="95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52"/>
    </row>
    <row r="384" spans="1:65">
      <c r="A384" s="28"/>
      <c r="B384" s="43" t="s">
        <v>232</v>
      </c>
      <c r="C384" s="44"/>
      <c r="D384" s="42">
        <v>1.8</v>
      </c>
      <c r="E384" s="42">
        <v>0.78</v>
      </c>
      <c r="F384" s="42">
        <v>5.13</v>
      </c>
      <c r="G384" s="42">
        <v>0.37</v>
      </c>
      <c r="H384" s="42">
        <v>0.37</v>
      </c>
      <c r="I384" s="42">
        <v>0.56000000000000005</v>
      </c>
      <c r="J384" s="95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52"/>
    </row>
    <row r="385" spans="1:65">
      <c r="B385" s="29"/>
      <c r="C385" s="20"/>
      <c r="D385" s="20"/>
      <c r="E385" s="20"/>
      <c r="F385" s="20"/>
      <c r="G385" s="20"/>
      <c r="H385" s="20"/>
      <c r="I385" s="20"/>
      <c r="BM385" s="52"/>
    </row>
    <row r="386" spans="1:65" ht="15">
      <c r="B386" s="8" t="s">
        <v>722</v>
      </c>
      <c r="BM386" s="26" t="s">
        <v>67</v>
      </c>
    </row>
    <row r="387" spans="1:65" ht="15">
      <c r="A387" s="24" t="s">
        <v>82</v>
      </c>
      <c r="B387" s="18" t="s">
        <v>119</v>
      </c>
      <c r="C387" s="15" t="s">
        <v>120</v>
      </c>
      <c r="D387" s="16" t="s">
        <v>224</v>
      </c>
      <c r="E387" s="17" t="s">
        <v>224</v>
      </c>
      <c r="F387" s="17" t="s">
        <v>224</v>
      </c>
      <c r="G387" s="17" t="s">
        <v>224</v>
      </c>
      <c r="H387" s="17" t="s">
        <v>224</v>
      </c>
      <c r="I387" s="17" t="s">
        <v>224</v>
      </c>
      <c r="J387" s="17" t="s">
        <v>224</v>
      </c>
      <c r="K387" s="17" t="s">
        <v>224</v>
      </c>
      <c r="L387" s="17" t="s">
        <v>224</v>
      </c>
      <c r="M387" s="17" t="s">
        <v>224</v>
      </c>
      <c r="N387" s="17" t="s">
        <v>224</v>
      </c>
      <c r="O387" s="17" t="s">
        <v>224</v>
      </c>
      <c r="P387" s="17" t="s">
        <v>224</v>
      </c>
      <c r="Q387" s="95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 t="s">
        <v>225</v>
      </c>
      <c r="C388" s="9" t="s">
        <v>225</v>
      </c>
      <c r="D388" s="93" t="s">
        <v>236</v>
      </c>
      <c r="E388" s="94" t="s">
        <v>237</v>
      </c>
      <c r="F388" s="94" t="s">
        <v>239</v>
      </c>
      <c r="G388" s="94" t="s">
        <v>255</v>
      </c>
      <c r="H388" s="94" t="s">
        <v>240</v>
      </c>
      <c r="I388" s="94" t="s">
        <v>285</v>
      </c>
      <c r="J388" s="94" t="s">
        <v>241</v>
      </c>
      <c r="K388" s="94" t="s">
        <v>280</v>
      </c>
      <c r="L388" s="94" t="s">
        <v>243</v>
      </c>
      <c r="M388" s="94" t="s">
        <v>246</v>
      </c>
      <c r="N388" s="94" t="s">
        <v>247</v>
      </c>
      <c r="O388" s="94" t="s">
        <v>227</v>
      </c>
      <c r="P388" s="94" t="s">
        <v>250</v>
      </c>
      <c r="Q388" s="95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s">
        <v>3</v>
      </c>
    </row>
    <row r="389" spans="1:65">
      <c r="A389" s="28"/>
      <c r="B389" s="19"/>
      <c r="C389" s="9"/>
      <c r="D389" s="10" t="s">
        <v>332</v>
      </c>
      <c r="E389" s="11" t="s">
        <v>331</v>
      </c>
      <c r="F389" s="11" t="s">
        <v>331</v>
      </c>
      <c r="G389" s="11" t="s">
        <v>331</v>
      </c>
      <c r="H389" s="11" t="s">
        <v>331</v>
      </c>
      <c r="I389" s="11" t="s">
        <v>331</v>
      </c>
      <c r="J389" s="11" t="s">
        <v>331</v>
      </c>
      <c r="K389" s="11" t="s">
        <v>331</v>
      </c>
      <c r="L389" s="11" t="s">
        <v>331</v>
      </c>
      <c r="M389" s="11" t="s">
        <v>332</v>
      </c>
      <c r="N389" s="11" t="s">
        <v>331</v>
      </c>
      <c r="O389" s="11" t="s">
        <v>332</v>
      </c>
      <c r="P389" s="11" t="s">
        <v>332</v>
      </c>
      <c r="Q389" s="95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3</v>
      </c>
    </row>
    <row r="390" spans="1:65">
      <c r="A390" s="28"/>
      <c r="B390" s="19"/>
      <c r="C390" s="9"/>
      <c r="D390" s="25" t="s">
        <v>334</v>
      </c>
      <c r="E390" s="25" t="s">
        <v>334</v>
      </c>
      <c r="F390" s="25" t="s">
        <v>334</v>
      </c>
      <c r="G390" s="25" t="s">
        <v>334</v>
      </c>
      <c r="H390" s="25" t="s">
        <v>334</v>
      </c>
      <c r="I390" s="25" t="s">
        <v>334</v>
      </c>
      <c r="J390" s="25" t="s">
        <v>334</v>
      </c>
      <c r="K390" s="25" t="s">
        <v>334</v>
      </c>
      <c r="L390" s="25" t="s">
        <v>336</v>
      </c>
      <c r="M390" s="25" t="s">
        <v>335</v>
      </c>
      <c r="N390" s="25" t="s">
        <v>335</v>
      </c>
      <c r="O390" s="25" t="s">
        <v>337</v>
      </c>
      <c r="P390" s="25" t="s">
        <v>334</v>
      </c>
      <c r="Q390" s="95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3</v>
      </c>
    </row>
    <row r="391" spans="1:65">
      <c r="A391" s="28"/>
      <c r="B391" s="18">
        <v>1</v>
      </c>
      <c r="C391" s="14">
        <v>1</v>
      </c>
      <c r="D391" s="145" t="s">
        <v>113</v>
      </c>
      <c r="E391" s="146">
        <v>0.12</v>
      </c>
      <c r="F391" s="146">
        <v>0.08</v>
      </c>
      <c r="G391" s="146">
        <v>0.09</v>
      </c>
      <c r="H391" s="146">
        <v>0.08</v>
      </c>
      <c r="I391" s="146">
        <v>0.09</v>
      </c>
      <c r="J391" s="146">
        <v>7.0000000000000007E-2</v>
      </c>
      <c r="K391" s="145" t="s">
        <v>114</v>
      </c>
      <c r="L391" s="145" t="s">
        <v>98</v>
      </c>
      <c r="M391" s="145">
        <v>1.2</v>
      </c>
      <c r="N391" s="145" t="s">
        <v>113</v>
      </c>
      <c r="O391" s="146">
        <v>0.15</v>
      </c>
      <c r="P391" s="145" t="s">
        <v>298</v>
      </c>
      <c r="Q391" s="147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48"/>
      <c r="AD391" s="148"/>
      <c r="AE391" s="148"/>
      <c r="AF391" s="148"/>
      <c r="AG391" s="148"/>
      <c r="AH391" s="148"/>
      <c r="AI391" s="148"/>
      <c r="AJ391" s="148"/>
      <c r="AK391" s="148"/>
      <c r="AL391" s="148"/>
      <c r="AM391" s="148"/>
      <c r="AN391" s="148"/>
      <c r="AO391" s="148"/>
      <c r="AP391" s="148"/>
      <c r="AQ391" s="148"/>
      <c r="AR391" s="148"/>
      <c r="AS391" s="148"/>
      <c r="AT391" s="148"/>
      <c r="AU391" s="148"/>
      <c r="AV391" s="148"/>
      <c r="AW391" s="148"/>
      <c r="AX391" s="148"/>
      <c r="AY391" s="148"/>
      <c r="AZ391" s="148"/>
      <c r="BA391" s="148"/>
      <c r="BB391" s="148"/>
      <c r="BC391" s="148"/>
      <c r="BD391" s="148"/>
      <c r="BE391" s="148"/>
      <c r="BF391" s="148"/>
      <c r="BG391" s="148"/>
      <c r="BH391" s="148"/>
      <c r="BI391" s="148"/>
      <c r="BJ391" s="148"/>
      <c r="BK391" s="148"/>
      <c r="BL391" s="148"/>
      <c r="BM391" s="149">
        <v>1</v>
      </c>
    </row>
    <row r="392" spans="1:65">
      <c r="A392" s="28"/>
      <c r="B392" s="19">
        <v>1</v>
      </c>
      <c r="C392" s="9">
        <v>2</v>
      </c>
      <c r="D392" s="150" t="s">
        <v>113</v>
      </c>
      <c r="E392" s="23">
        <v>0.15</v>
      </c>
      <c r="F392" s="23">
        <v>0.09</v>
      </c>
      <c r="G392" s="23">
        <v>0.09</v>
      </c>
      <c r="H392" s="23">
        <v>7.0000000000000007E-2</v>
      </c>
      <c r="I392" s="23">
        <v>0.1</v>
      </c>
      <c r="J392" s="23">
        <v>7.0000000000000007E-2</v>
      </c>
      <c r="K392" s="150" t="s">
        <v>114</v>
      </c>
      <c r="L392" s="150" t="s">
        <v>98</v>
      </c>
      <c r="M392" s="150">
        <v>1.1000000000000001</v>
      </c>
      <c r="N392" s="150" t="s">
        <v>113</v>
      </c>
      <c r="O392" s="23">
        <v>0.16</v>
      </c>
      <c r="P392" s="150" t="s">
        <v>298</v>
      </c>
      <c r="Q392" s="147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48"/>
      <c r="AD392" s="148"/>
      <c r="AE392" s="148"/>
      <c r="AF392" s="148"/>
      <c r="AG392" s="148"/>
      <c r="AH392" s="148"/>
      <c r="AI392" s="148"/>
      <c r="AJ392" s="148"/>
      <c r="AK392" s="148"/>
      <c r="AL392" s="148"/>
      <c r="AM392" s="148"/>
      <c r="AN392" s="148"/>
      <c r="AO392" s="148"/>
      <c r="AP392" s="148"/>
      <c r="AQ392" s="148"/>
      <c r="AR392" s="148"/>
      <c r="AS392" s="148"/>
      <c r="AT392" s="148"/>
      <c r="AU392" s="148"/>
      <c r="AV392" s="148"/>
      <c r="AW392" s="148"/>
      <c r="AX392" s="148"/>
      <c r="AY392" s="148"/>
      <c r="AZ392" s="148"/>
      <c r="BA392" s="148"/>
      <c r="BB392" s="148"/>
      <c r="BC392" s="148"/>
      <c r="BD392" s="148"/>
      <c r="BE392" s="148"/>
      <c r="BF392" s="148"/>
      <c r="BG392" s="148"/>
      <c r="BH392" s="148"/>
      <c r="BI392" s="148"/>
      <c r="BJ392" s="148"/>
      <c r="BK392" s="148"/>
      <c r="BL392" s="148"/>
      <c r="BM392" s="149">
        <v>15</v>
      </c>
    </row>
    <row r="393" spans="1:65">
      <c r="A393" s="28"/>
      <c r="B393" s="19">
        <v>1</v>
      </c>
      <c r="C393" s="9">
        <v>3</v>
      </c>
      <c r="D393" s="150" t="s">
        <v>113</v>
      </c>
      <c r="E393" s="23">
        <v>0.14000000000000001</v>
      </c>
      <c r="F393" s="23">
        <v>0.1</v>
      </c>
      <c r="G393" s="23">
        <v>0.09</v>
      </c>
      <c r="H393" s="23">
        <v>0.06</v>
      </c>
      <c r="I393" s="23">
        <v>0.09</v>
      </c>
      <c r="J393" s="23">
        <v>7.0000000000000007E-2</v>
      </c>
      <c r="K393" s="150" t="s">
        <v>114</v>
      </c>
      <c r="L393" s="150" t="s">
        <v>98</v>
      </c>
      <c r="M393" s="150">
        <v>1.1000000000000001</v>
      </c>
      <c r="N393" s="150" t="s">
        <v>113</v>
      </c>
      <c r="O393" s="23">
        <v>0.15</v>
      </c>
      <c r="P393" s="150" t="s">
        <v>298</v>
      </c>
      <c r="Q393" s="147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48"/>
      <c r="AD393" s="148"/>
      <c r="AE393" s="148"/>
      <c r="AF393" s="148"/>
      <c r="AG393" s="148"/>
      <c r="AH393" s="148"/>
      <c r="AI393" s="148"/>
      <c r="AJ393" s="148"/>
      <c r="AK393" s="148"/>
      <c r="AL393" s="148"/>
      <c r="AM393" s="148"/>
      <c r="AN393" s="148"/>
      <c r="AO393" s="148"/>
      <c r="AP393" s="148"/>
      <c r="AQ393" s="148"/>
      <c r="AR393" s="148"/>
      <c r="AS393" s="148"/>
      <c r="AT393" s="148"/>
      <c r="AU393" s="148"/>
      <c r="AV393" s="148"/>
      <c r="AW393" s="148"/>
      <c r="AX393" s="148"/>
      <c r="AY393" s="148"/>
      <c r="AZ393" s="148"/>
      <c r="BA393" s="148"/>
      <c r="BB393" s="148"/>
      <c r="BC393" s="148"/>
      <c r="BD393" s="148"/>
      <c r="BE393" s="148"/>
      <c r="BF393" s="148"/>
      <c r="BG393" s="148"/>
      <c r="BH393" s="148"/>
      <c r="BI393" s="148"/>
      <c r="BJ393" s="148"/>
      <c r="BK393" s="148"/>
      <c r="BL393" s="148"/>
      <c r="BM393" s="149">
        <v>16</v>
      </c>
    </row>
    <row r="394" spans="1:65">
      <c r="A394" s="28"/>
      <c r="B394" s="19">
        <v>1</v>
      </c>
      <c r="C394" s="9">
        <v>4</v>
      </c>
      <c r="D394" s="150" t="s">
        <v>113</v>
      </c>
      <c r="E394" s="23">
        <v>0.14000000000000001</v>
      </c>
      <c r="F394" s="23">
        <v>0.08</v>
      </c>
      <c r="G394" s="23">
        <v>0.09</v>
      </c>
      <c r="H394" s="23">
        <v>7.0000000000000007E-2</v>
      </c>
      <c r="I394" s="23">
        <v>7.0000000000000007E-2</v>
      </c>
      <c r="J394" s="23">
        <v>7.0000000000000007E-2</v>
      </c>
      <c r="K394" s="150" t="s">
        <v>114</v>
      </c>
      <c r="L394" s="150" t="s">
        <v>98</v>
      </c>
      <c r="M394" s="150">
        <v>1.1000000000000001</v>
      </c>
      <c r="N394" s="150" t="s">
        <v>113</v>
      </c>
      <c r="O394" s="23">
        <v>0.14000000000000001</v>
      </c>
      <c r="P394" s="150" t="s">
        <v>298</v>
      </c>
      <c r="Q394" s="147"/>
      <c r="R394" s="148"/>
      <c r="S394" s="148"/>
      <c r="T394" s="148"/>
      <c r="U394" s="148"/>
      <c r="V394" s="148"/>
      <c r="W394" s="148"/>
      <c r="X394" s="148"/>
      <c r="Y394" s="148"/>
      <c r="Z394" s="148"/>
      <c r="AA394" s="148"/>
      <c r="AB394" s="148"/>
      <c r="AC394" s="148"/>
      <c r="AD394" s="148"/>
      <c r="AE394" s="148"/>
      <c r="AF394" s="148"/>
      <c r="AG394" s="148"/>
      <c r="AH394" s="148"/>
      <c r="AI394" s="148"/>
      <c r="AJ394" s="148"/>
      <c r="AK394" s="148"/>
      <c r="AL394" s="148"/>
      <c r="AM394" s="148"/>
      <c r="AN394" s="148"/>
      <c r="AO394" s="148"/>
      <c r="AP394" s="148"/>
      <c r="AQ394" s="148"/>
      <c r="AR394" s="148"/>
      <c r="AS394" s="148"/>
      <c r="AT394" s="148"/>
      <c r="AU394" s="148"/>
      <c r="AV394" s="148"/>
      <c r="AW394" s="148"/>
      <c r="AX394" s="148"/>
      <c r="AY394" s="148"/>
      <c r="AZ394" s="148"/>
      <c r="BA394" s="148"/>
      <c r="BB394" s="148"/>
      <c r="BC394" s="148"/>
      <c r="BD394" s="148"/>
      <c r="BE394" s="148"/>
      <c r="BF394" s="148"/>
      <c r="BG394" s="148"/>
      <c r="BH394" s="148"/>
      <c r="BI394" s="148"/>
      <c r="BJ394" s="148"/>
      <c r="BK394" s="148"/>
      <c r="BL394" s="148"/>
      <c r="BM394" s="149">
        <v>9.7142857142857128E-2</v>
      </c>
    </row>
    <row r="395" spans="1:65">
      <c r="A395" s="28"/>
      <c r="B395" s="19">
        <v>1</v>
      </c>
      <c r="C395" s="9">
        <v>5</v>
      </c>
      <c r="D395" s="150" t="s">
        <v>113</v>
      </c>
      <c r="E395" s="23">
        <v>0.15</v>
      </c>
      <c r="F395" s="23">
        <v>0.09</v>
      </c>
      <c r="G395" s="23">
        <v>0.08</v>
      </c>
      <c r="H395" s="23">
        <v>0.06</v>
      </c>
      <c r="I395" s="23">
        <v>0.08</v>
      </c>
      <c r="J395" s="23">
        <v>7.0000000000000007E-2</v>
      </c>
      <c r="K395" s="150" t="s">
        <v>114</v>
      </c>
      <c r="L395" s="150" t="s">
        <v>98</v>
      </c>
      <c r="M395" s="150">
        <v>1.1000000000000001</v>
      </c>
      <c r="N395" s="150" t="s">
        <v>113</v>
      </c>
      <c r="O395" s="23">
        <v>0.12</v>
      </c>
      <c r="P395" s="150" t="s">
        <v>298</v>
      </c>
      <c r="Q395" s="147"/>
      <c r="R395" s="148"/>
      <c r="S395" s="148"/>
      <c r="T395" s="148"/>
      <c r="U395" s="148"/>
      <c r="V395" s="148"/>
      <c r="W395" s="148"/>
      <c r="X395" s="148"/>
      <c r="Y395" s="148"/>
      <c r="Z395" s="148"/>
      <c r="AA395" s="148"/>
      <c r="AB395" s="148"/>
      <c r="AC395" s="148"/>
      <c r="AD395" s="148"/>
      <c r="AE395" s="148"/>
      <c r="AF395" s="148"/>
      <c r="AG395" s="148"/>
      <c r="AH395" s="148"/>
      <c r="AI395" s="148"/>
      <c r="AJ395" s="148"/>
      <c r="AK395" s="148"/>
      <c r="AL395" s="148"/>
      <c r="AM395" s="148"/>
      <c r="AN395" s="148"/>
      <c r="AO395" s="148"/>
      <c r="AP395" s="148"/>
      <c r="AQ395" s="148"/>
      <c r="AR395" s="148"/>
      <c r="AS395" s="148"/>
      <c r="AT395" s="148"/>
      <c r="AU395" s="148"/>
      <c r="AV395" s="148"/>
      <c r="AW395" s="148"/>
      <c r="AX395" s="148"/>
      <c r="AY395" s="148"/>
      <c r="AZ395" s="148"/>
      <c r="BA395" s="148"/>
      <c r="BB395" s="148"/>
      <c r="BC395" s="148"/>
      <c r="BD395" s="148"/>
      <c r="BE395" s="148"/>
      <c r="BF395" s="148"/>
      <c r="BG395" s="148"/>
      <c r="BH395" s="148"/>
      <c r="BI395" s="148"/>
      <c r="BJ395" s="148"/>
      <c r="BK395" s="148"/>
      <c r="BL395" s="148"/>
      <c r="BM395" s="149">
        <v>169</v>
      </c>
    </row>
    <row r="396" spans="1:65">
      <c r="A396" s="28"/>
      <c r="B396" s="19">
        <v>1</v>
      </c>
      <c r="C396" s="9">
        <v>6</v>
      </c>
      <c r="D396" s="150" t="s">
        <v>113</v>
      </c>
      <c r="E396" s="23">
        <v>0.13</v>
      </c>
      <c r="F396" s="23">
        <v>0.09</v>
      </c>
      <c r="G396" s="23">
        <v>0.09</v>
      </c>
      <c r="H396" s="23">
        <v>7.0000000000000007E-2</v>
      </c>
      <c r="I396" s="23">
        <v>0.08</v>
      </c>
      <c r="J396" s="23">
        <v>7.0000000000000007E-2</v>
      </c>
      <c r="K396" s="150" t="s">
        <v>114</v>
      </c>
      <c r="L396" s="150" t="s">
        <v>98</v>
      </c>
      <c r="M396" s="150">
        <v>1.1000000000000001</v>
      </c>
      <c r="N396" s="150" t="s">
        <v>113</v>
      </c>
      <c r="O396" s="23">
        <v>0.13</v>
      </c>
      <c r="P396" s="150" t="s">
        <v>298</v>
      </c>
      <c r="Q396" s="147"/>
      <c r="R396" s="148"/>
      <c r="S396" s="148"/>
      <c r="T396" s="148"/>
      <c r="U396" s="148"/>
      <c r="V396" s="148"/>
      <c r="W396" s="148"/>
      <c r="X396" s="148"/>
      <c r="Y396" s="148"/>
      <c r="Z396" s="148"/>
      <c r="AA396" s="148"/>
      <c r="AB396" s="148"/>
      <c r="AC396" s="148"/>
      <c r="AD396" s="148"/>
      <c r="AE396" s="148"/>
      <c r="AF396" s="148"/>
      <c r="AG396" s="148"/>
      <c r="AH396" s="148"/>
      <c r="AI396" s="148"/>
      <c r="AJ396" s="148"/>
      <c r="AK396" s="148"/>
      <c r="AL396" s="148"/>
      <c r="AM396" s="148"/>
      <c r="AN396" s="148"/>
      <c r="AO396" s="148"/>
      <c r="AP396" s="148"/>
      <c r="AQ396" s="148"/>
      <c r="AR396" s="148"/>
      <c r="AS396" s="148"/>
      <c r="AT396" s="148"/>
      <c r="AU396" s="148"/>
      <c r="AV396" s="148"/>
      <c r="AW396" s="148"/>
      <c r="AX396" s="148"/>
      <c r="AY396" s="148"/>
      <c r="AZ396" s="148"/>
      <c r="BA396" s="148"/>
      <c r="BB396" s="148"/>
      <c r="BC396" s="148"/>
      <c r="BD396" s="148"/>
      <c r="BE396" s="148"/>
      <c r="BF396" s="148"/>
      <c r="BG396" s="148"/>
      <c r="BH396" s="148"/>
      <c r="BI396" s="148"/>
      <c r="BJ396" s="148"/>
      <c r="BK396" s="148"/>
      <c r="BL396" s="148"/>
      <c r="BM396" s="53"/>
    </row>
    <row r="397" spans="1:65">
      <c r="A397" s="28"/>
      <c r="B397" s="20" t="s">
        <v>228</v>
      </c>
      <c r="C397" s="12"/>
      <c r="D397" s="151" t="s">
        <v>816</v>
      </c>
      <c r="E397" s="151">
        <v>0.13833333333333334</v>
      </c>
      <c r="F397" s="151">
        <v>8.8333333333333333E-2</v>
      </c>
      <c r="G397" s="151">
        <v>8.8333333333333333E-2</v>
      </c>
      <c r="H397" s="151">
        <v>6.8333333333333343E-2</v>
      </c>
      <c r="I397" s="151">
        <v>8.5000000000000006E-2</v>
      </c>
      <c r="J397" s="151">
        <v>7.0000000000000007E-2</v>
      </c>
      <c r="K397" s="151" t="s">
        <v>816</v>
      </c>
      <c r="L397" s="151" t="s">
        <v>816</v>
      </c>
      <c r="M397" s="151">
        <v>1.1166666666666665</v>
      </c>
      <c r="N397" s="151" t="s">
        <v>816</v>
      </c>
      <c r="O397" s="151">
        <v>0.14166666666666666</v>
      </c>
      <c r="P397" s="151" t="s">
        <v>816</v>
      </c>
      <c r="Q397" s="147"/>
      <c r="R397" s="148"/>
      <c r="S397" s="148"/>
      <c r="T397" s="148"/>
      <c r="U397" s="148"/>
      <c r="V397" s="148"/>
      <c r="W397" s="148"/>
      <c r="X397" s="148"/>
      <c r="Y397" s="148"/>
      <c r="Z397" s="148"/>
      <c r="AA397" s="148"/>
      <c r="AB397" s="148"/>
      <c r="AC397" s="148"/>
      <c r="AD397" s="148"/>
      <c r="AE397" s="148"/>
      <c r="AF397" s="148"/>
      <c r="AG397" s="148"/>
      <c r="AH397" s="148"/>
      <c r="AI397" s="148"/>
      <c r="AJ397" s="148"/>
      <c r="AK397" s="148"/>
      <c r="AL397" s="148"/>
      <c r="AM397" s="148"/>
      <c r="AN397" s="148"/>
      <c r="AO397" s="148"/>
      <c r="AP397" s="148"/>
      <c r="AQ397" s="148"/>
      <c r="AR397" s="148"/>
      <c r="AS397" s="148"/>
      <c r="AT397" s="148"/>
      <c r="AU397" s="148"/>
      <c r="AV397" s="148"/>
      <c r="AW397" s="148"/>
      <c r="AX397" s="148"/>
      <c r="AY397" s="148"/>
      <c r="AZ397" s="148"/>
      <c r="BA397" s="148"/>
      <c r="BB397" s="148"/>
      <c r="BC397" s="148"/>
      <c r="BD397" s="148"/>
      <c r="BE397" s="148"/>
      <c r="BF397" s="148"/>
      <c r="BG397" s="148"/>
      <c r="BH397" s="148"/>
      <c r="BI397" s="148"/>
      <c r="BJ397" s="148"/>
      <c r="BK397" s="148"/>
      <c r="BL397" s="148"/>
      <c r="BM397" s="53"/>
    </row>
    <row r="398" spans="1:65">
      <c r="A398" s="28"/>
      <c r="B398" s="3" t="s">
        <v>229</v>
      </c>
      <c r="C398" s="27"/>
      <c r="D398" s="23" t="s">
        <v>816</v>
      </c>
      <c r="E398" s="23">
        <v>0.14000000000000001</v>
      </c>
      <c r="F398" s="23">
        <v>0.09</v>
      </c>
      <c r="G398" s="23">
        <v>0.09</v>
      </c>
      <c r="H398" s="23">
        <v>7.0000000000000007E-2</v>
      </c>
      <c r="I398" s="23">
        <v>8.4999999999999992E-2</v>
      </c>
      <c r="J398" s="23">
        <v>7.0000000000000007E-2</v>
      </c>
      <c r="K398" s="23" t="s">
        <v>816</v>
      </c>
      <c r="L398" s="23" t="s">
        <v>816</v>
      </c>
      <c r="M398" s="23">
        <v>1.1000000000000001</v>
      </c>
      <c r="N398" s="23" t="s">
        <v>816</v>
      </c>
      <c r="O398" s="23">
        <v>0.14500000000000002</v>
      </c>
      <c r="P398" s="23" t="s">
        <v>816</v>
      </c>
      <c r="Q398" s="147"/>
      <c r="R398" s="148"/>
      <c r="S398" s="148"/>
      <c r="T398" s="148"/>
      <c r="U398" s="148"/>
      <c r="V398" s="148"/>
      <c r="W398" s="148"/>
      <c r="X398" s="148"/>
      <c r="Y398" s="148"/>
      <c r="Z398" s="148"/>
      <c r="AA398" s="148"/>
      <c r="AB398" s="148"/>
      <c r="AC398" s="148"/>
      <c r="AD398" s="148"/>
      <c r="AE398" s="148"/>
      <c r="AF398" s="148"/>
      <c r="AG398" s="148"/>
      <c r="AH398" s="148"/>
      <c r="AI398" s="148"/>
      <c r="AJ398" s="148"/>
      <c r="AK398" s="148"/>
      <c r="AL398" s="148"/>
      <c r="AM398" s="148"/>
      <c r="AN398" s="148"/>
      <c r="AO398" s="148"/>
      <c r="AP398" s="148"/>
      <c r="AQ398" s="148"/>
      <c r="AR398" s="148"/>
      <c r="AS398" s="148"/>
      <c r="AT398" s="148"/>
      <c r="AU398" s="148"/>
      <c r="AV398" s="148"/>
      <c r="AW398" s="148"/>
      <c r="AX398" s="148"/>
      <c r="AY398" s="148"/>
      <c r="AZ398" s="148"/>
      <c r="BA398" s="148"/>
      <c r="BB398" s="148"/>
      <c r="BC398" s="148"/>
      <c r="BD398" s="148"/>
      <c r="BE398" s="148"/>
      <c r="BF398" s="148"/>
      <c r="BG398" s="148"/>
      <c r="BH398" s="148"/>
      <c r="BI398" s="148"/>
      <c r="BJ398" s="148"/>
      <c r="BK398" s="148"/>
      <c r="BL398" s="148"/>
      <c r="BM398" s="53"/>
    </row>
    <row r="399" spans="1:65">
      <c r="A399" s="28"/>
      <c r="B399" s="3" t="s">
        <v>230</v>
      </c>
      <c r="C399" s="27"/>
      <c r="D399" s="23" t="s">
        <v>816</v>
      </c>
      <c r="E399" s="23">
        <v>1.1690451944500121E-2</v>
      </c>
      <c r="F399" s="23">
        <v>7.5277265270908104E-3</v>
      </c>
      <c r="G399" s="23">
        <v>4.082482904638628E-3</v>
      </c>
      <c r="H399" s="23">
        <v>7.5277265270908113E-3</v>
      </c>
      <c r="I399" s="23">
        <v>1.04880884817016E-2</v>
      </c>
      <c r="J399" s="23">
        <v>0</v>
      </c>
      <c r="K399" s="23" t="s">
        <v>816</v>
      </c>
      <c r="L399" s="23" t="s">
        <v>816</v>
      </c>
      <c r="M399" s="23">
        <v>4.0824829046386249E-2</v>
      </c>
      <c r="N399" s="23" t="s">
        <v>816</v>
      </c>
      <c r="O399" s="23">
        <v>1.4719601443879744E-2</v>
      </c>
      <c r="P399" s="23" t="s">
        <v>816</v>
      </c>
      <c r="Q399" s="147"/>
      <c r="R399" s="148"/>
      <c r="S399" s="148"/>
      <c r="T399" s="148"/>
      <c r="U399" s="148"/>
      <c r="V399" s="148"/>
      <c r="W399" s="148"/>
      <c r="X399" s="148"/>
      <c r="Y399" s="148"/>
      <c r="Z399" s="148"/>
      <c r="AA399" s="148"/>
      <c r="AB399" s="148"/>
      <c r="AC399" s="148"/>
      <c r="AD399" s="148"/>
      <c r="AE399" s="148"/>
      <c r="AF399" s="148"/>
      <c r="AG399" s="148"/>
      <c r="AH399" s="148"/>
      <c r="AI399" s="148"/>
      <c r="AJ399" s="148"/>
      <c r="AK399" s="148"/>
      <c r="AL399" s="148"/>
      <c r="AM399" s="148"/>
      <c r="AN399" s="148"/>
      <c r="AO399" s="148"/>
      <c r="AP399" s="148"/>
      <c r="AQ399" s="148"/>
      <c r="AR399" s="148"/>
      <c r="AS399" s="148"/>
      <c r="AT399" s="148"/>
      <c r="AU399" s="148"/>
      <c r="AV399" s="148"/>
      <c r="AW399" s="148"/>
      <c r="AX399" s="148"/>
      <c r="AY399" s="148"/>
      <c r="AZ399" s="148"/>
      <c r="BA399" s="148"/>
      <c r="BB399" s="148"/>
      <c r="BC399" s="148"/>
      <c r="BD399" s="148"/>
      <c r="BE399" s="148"/>
      <c r="BF399" s="148"/>
      <c r="BG399" s="148"/>
      <c r="BH399" s="148"/>
      <c r="BI399" s="148"/>
      <c r="BJ399" s="148"/>
      <c r="BK399" s="148"/>
      <c r="BL399" s="148"/>
      <c r="BM399" s="53"/>
    </row>
    <row r="400" spans="1:65">
      <c r="A400" s="28"/>
      <c r="B400" s="3" t="s">
        <v>87</v>
      </c>
      <c r="C400" s="27"/>
      <c r="D400" s="13" t="s">
        <v>816</v>
      </c>
      <c r="E400" s="13">
        <v>8.4509291165061118E-2</v>
      </c>
      <c r="F400" s="13">
        <v>8.5219545589707291E-2</v>
      </c>
      <c r="G400" s="13">
        <v>4.6216787599682584E-2</v>
      </c>
      <c r="H400" s="13">
        <v>0.11016185161596308</v>
      </c>
      <c r="I400" s="13">
        <v>0.12338927625531293</v>
      </c>
      <c r="J400" s="13">
        <v>0</v>
      </c>
      <c r="K400" s="13" t="s">
        <v>816</v>
      </c>
      <c r="L400" s="13" t="s">
        <v>816</v>
      </c>
      <c r="M400" s="13">
        <v>3.6559548399748884E-2</v>
      </c>
      <c r="N400" s="13" t="s">
        <v>816</v>
      </c>
      <c r="O400" s="13">
        <v>0.10390306901562173</v>
      </c>
      <c r="P400" s="13" t="s">
        <v>816</v>
      </c>
      <c r="Q400" s="95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2"/>
    </row>
    <row r="401" spans="1:65">
      <c r="A401" s="28"/>
      <c r="B401" s="3" t="s">
        <v>231</v>
      </c>
      <c r="C401" s="27"/>
      <c r="D401" s="13" t="s">
        <v>816</v>
      </c>
      <c r="E401" s="13">
        <v>0.42401960784313752</v>
      </c>
      <c r="F401" s="13">
        <v>-9.0686274509803821E-2</v>
      </c>
      <c r="G401" s="13">
        <v>-9.0686274509803821E-2</v>
      </c>
      <c r="H401" s="13">
        <v>-0.29656862745098023</v>
      </c>
      <c r="I401" s="13">
        <v>-0.12499999999999978</v>
      </c>
      <c r="J401" s="13">
        <v>-0.27941176470588214</v>
      </c>
      <c r="K401" s="13" t="s">
        <v>816</v>
      </c>
      <c r="L401" s="13" t="s">
        <v>816</v>
      </c>
      <c r="M401" s="13">
        <v>10.495098039215685</v>
      </c>
      <c r="N401" s="13" t="s">
        <v>816</v>
      </c>
      <c r="O401" s="13">
        <v>0.45833333333333348</v>
      </c>
      <c r="P401" s="13" t="s">
        <v>816</v>
      </c>
      <c r="Q401" s="95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2"/>
    </row>
    <row r="402" spans="1:65">
      <c r="A402" s="28"/>
      <c r="B402" s="43" t="s">
        <v>232</v>
      </c>
      <c r="C402" s="44"/>
      <c r="D402" s="42">
        <v>0.74</v>
      </c>
      <c r="E402" s="42">
        <v>1.64</v>
      </c>
      <c r="F402" s="42">
        <v>0.28999999999999998</v>
      </c>
      <c r="G402" s="42">
        <v>0.28999999999999998</v>
      </c>
      <c r="H402" s="42">
        <v>0.25</v>
      </c>
      <c r="I402" s="42">
        <v>0.2</v>
      </c>
      <c r="J402" s="42">
        <v>0.2</v>
      </c>
      <c r="K402" s="42">
        <v>1.96</v>
      </c>
      <c r="L402" s="42">
        <v>0.61</v>
      </c>
      <c r="M402" s="42" t="s">
        <v>253</v>
      </c>
      <c r="N402" s="42">
        <v>0.74</v>
      </c>
      <c r="O402" s="42">
        <v>1.73</v>
      </c>
      <c r="P402" s="42">
        <v>1.42</v>
      </c>
      <c r="Q402" s="95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52"/>
    </row>
    <row r="403" spans="1:65">
      <c r="B403" s="29" t="s">
        <v>351</v>
      </c>
      <c r="C403" s="20"/>
      <c r="D403" s="20"/>
      <c r="E403" s="20"/>
      <c r="F403" s="20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BM403" s="52"/>
    </row>
    <row r="404" spans="1:65">
      <c r="BM404" s="52"/>
    </row>
    <row r="405" spans="1:65" ht="15">
      <c r="B405" s="8" t="s">
        <v>723</v>
      </c>
      <c r="BM405" s="26" t="s">
        <v>67</v>
      </c>
    </row>
    <row r="406" spans="1:65" ht="15">
      <c r="A406" s="24" t="s">
        <v>8</v>
      </c>
      <c r="B406" s="18" t="s">
        <v>119</v>
      </c>
      <c r="C406" s="15" t="s">
        <v>120</v>
      </c>
      <c r="D406" s="16" t="s">
        <v>224</v>
      </c>
      <c r="E406" s="17" t="s">
        <v>224</v>
      </c>
      <c r="F406" s="17" t="s">
        <v>224</v>
      </c>
      <c r="G406" s="17" t="s">
        <v>224</v>
      </c>
      <c r="H406" s="17" t="s">
        <v>224</v>
      </c>
      <c r="I406" s="17" t="s">
        <v>224</v>
      </c>
      <c r="J406" s="17" t="s">
        <v>224</v>
      </c>
      <c r="K406" s="17" t="s">
        <v>224</v>
      </c>
      <c r="L406" s="17" t="s">
        <v>224</v>
      </c>
      <c r="M406" s="17" t="s">
        <v>224</v>
      </c>
      <c r="N406" s="17" t="s">
        <v>224</v>
      </c>
      <c r="O406" s="17" t="s">
        <v>224</v>
      </c>
      <c r="P406" s="17" t="s">
        <v>224</v>
      </c>
      <c r="Q406" s="17" t="s">
        <v>224</v>
      </c>
      <c r="R406" s="17" t="s">
        <v>224</v>
      </c>
      <c r="S406" s="17" t="s">
        <v>224</v>
      </c>
      <c r="T406" s="17" t="s">
        <v>224</v>
      </c>
      <c r="U406" s="17" t="s">
        <v>224</v>
      </c>
      <c r="V406" s="95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</v>
      </c>
    </row>
    <row r="407" spans="1:65">
      <c r="A407" s="28"/>
      <c r="B407" s="19" t="s">
        <v>225</v>
      </c>
      <c r="C407" s="9" t="s">
        <v>225</v>
      </c>
      <c r="D407" s="93" t="s">
        <v>235</v>
      </c>
      <c r="E407" s="94" t="s">
        <v>236</v>
      </c>
      <c r="F407" s="94" t="s">
        <v>237</v>
      </c>
      <c r="G407" s="94" t="s">
        <v>239</v>
      </c>
      <c r="H407" s="94" t="s">
        <v>255</v>
      </c>
      <c r="I407" s="94" t="s">
        <v>240</v>
      </c>
      <c r="J407" s="94" t="s">
        <v>285</v>
      </c>
      <c r="K407" s="94" t="s">
        <v>241</v>
      </c>
      <c r="L407" s="94" t="s">
        <v>280</v>
      </c>
      <c r="M407" s="94" t="s">
        <v>281</v>
      </c>
      <c r="N407" s="94" t="s">
        <v>242</v>
      </c>
      <c r="O407" s="94" t="s">
        <v>243</v>
      </c>
      <c r="P407" s="94" t="s">
        <v>286</v>
      </c>
      <c r="Q407" s="94" t="s">
        <v>246</v>
      </c>
      <c r="R407" s="94" t="s">
        <v>247</v>
      </c>
      <c r="S407" s="94" t="s">
        <v>227</v>
      </c>
      <c r="T407" s="94" t="s">
        <v>287</v>
      </c>
      <c r="U407" s="94" t="s">
        <v>250</v>
      </c>
      <c r="V407" s="95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 t="s">
        <v>3</v>
      </c>
    </row>
    <row r="408" spans="1:65">
      <c r="A408" s="28"/>
      <c r="B408" s="19"/>
      <c r="C408" s="9"/>
      <c r="D408" s="10" t="s">
        <v>331</v>
      </c>
      <c r="E408" s="11" t="s">
        <v>332</v>
      </c>
      <c r="F408" s="11" t="s">
        <v>331</v>
      </c>
      <c r="G408" s="11" t="s">
        <v>331</v>
      </c>
      <c r="H408" s="11" t="s">
        <v>331</v>
      </c>
      <c r="I408" s="11" t="s">
        <v>331</v>
      </c>
      <c r="J408" s="11" t="s">
        <v>331</v>
      </c>
      <c r="K408" s="11" t="s">
        <v>331</v>
      </c>
      <c r="L408" s="11" t="s">
        <v>331</v>
      </c>
      <c r="M408" s="11" t="s">
        <v>332</v>
      </c>
      <c r="N408" s="11" t="s">
        <v>332</v>
      </c>
      <c r="O408" s="11" t="s">
        <v>331</v>
      </c>
      <c r="P408" s="11" t="s">
        <v>332</v>
      </c>
      <c r="Q408" s="11" t="s">
        <v>332</v>
      </c>
      <c r="R408" s="11" t="s">
        <v>331</v>
      </c>
      <c r="S408" s="11" t="s">
        <v>332</v>
      </c>
      <c r="T408" s="11" t="s">
        <v>331</v>
      </c>
      <c r="U408" s="11" t="s">
        <v>332</v>
      </c>
      <c r="V408" s="95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2</v>
      </c>
    </row>
    <row r="409" spans="1:65">
      <c r="A409" s="28"/>
      <c r="B409" s="19"/>
      <c r="C409" s="9"/>
      <c r="D409" s="25" t="s">
        <v>333</v>
      </c>
      <c r="E409" s="25" t="s">
        <v>334</v>
      </c>
      <c r="F409" s="25" t="s">
        <v>334</v>
      </c>
      <c r="G409" s="25" t="s">
        <v>334</v>
      </c>
      <c r="H409" s="25" t="s">
        <v>334</v>
      </c>
      <c r="I409" s="25" t="s">
        <v>334</v>
      </c>
      <c r="J409" s="25" t="s">
        <v>334</v>
      </c>
      <c r="K409" s="25" t="s">
        <v>334</v>
      </c>
      <c r="L409" s="25" t="s">
        <v>334</v>
      </c>
      <c r="M409" s="25" t="s">
        <v>333</v>
      </c>
      <c r="N409" s="25" t="s">
        <v>333</v>
      </c>
      <c r="O409" s="25" t="s">
        <v>336</v>
      </c>
      <c r="P409" s="25" t="s">
        <v>336</v>
      </c>
      <c r="Q409" s="25" t="s">
        <v>335</v>
      </c>
      <c r="R409" s="25" t="s">
        <v>335</v>
      </c>
      <c r="S409" s="25" t="s">
        <v>337</v>
      </c>
      <c r="T409" s="25" t="s">
        <v>333</v>
      </c>
      <c r="U409" s="25" t="s">
        <v>334</v>
      </c>
      <c r="V409" s="95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</v>
      </c>
    </row>
    <row r="410" spans="1:65">
      <c r="A410" s="28"/>
      <c r="B410" s="18">
        <v>1</v>
      </c>
      <c r="C410" s="14">
        <v>1</v>
      </c>
      <c r="D410" s="21">
        <v>0.39</v>
      </c>
      <c r="E410" s="89">
        <v>0.3</v>
      </c>
      <c r="F410" s="21">
        <v>0.41</v>
      </c>
      <c r="G410" s="21">
        <v>0.28999999999999998</v>
      </c>
      <c r="H410" s="21">
        <v>0.28000000000000003</v>
      </c>
      <c r="I410" s="21">
        <v>0.36</v>
      </c>
      <c r="J410" s="21">
        <v>0.34</v>
      </c>
      <c r="K410" s="21">
        <v>0.3</v>
      </c>
      <c r="L410" s="21">
        <v>0.2</v>
      </c>
      <c r="M410" s="21">
        <v>0.48525440019874477</v>
      </c>
      <c r="N410" s="21">
        <v>0.37</v>
      </c>
      <c r="O410" s="21">
        <v>0.39838744275390858</v>
      </c>
      <c r="P410" s="21">
        <v>0.48</v>
      </c>
      <c r="Q410" s="89">
        <v>0.3</v>
      </c>
      <c r="R410" s="21">
        <v>0.28999999999999998</v>
      </c>
      <c r="S410" s="21">
        <v>0.37</v>
      </c>
      <c r="T410" s="92">
        <v>0.28000000000000003</v>
      </c>
      <c r="U410" s="21">
        <v>0.4</v>
      </c>
      <c r="V410" s="95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6">
        <v>1</v>
      </c>
    </row>
    <row r="411" spans="1:65">
      <c r="A411" s="28"/>
      <c r="B411" s="19">
        <v>1</v>
      </c>
      <c r="C411" s="9">
        <v>2</v>
      </c>
      <c r="D411" s="11">
        <v>0.42</v>
      </c>
      <c r="E411" s="90">
        <v>0.3</v>
      </c>
      <c r="F411" s="11">
        <v>0.41</v>
      </c>
      <c r="G411" s="11">
        <v>0.31</v>
      </c>
      <c r="H411" s="11">
        <v>0.27</v>
      </c>
      <c r="I411" s="11">
        <v>0.37</v>
      </c>
      <c r="J411" s="11">
        <v>0.36</v>
      </c>
      <c r="K411" s="11">
        <v>0.3</v>
      </c>
      <c r="L411" s="11">
        <v>0.23</v>
      </c>
      <c r="M411" s="11">
        <v>0.5214458541552327</v>
      </c>
      <c r="N411" s="11">
        <v>0.36</v>
      </c>
      <c r="O411" s="11">
        <v>0.35030861702996907</v>
      </c>
      <c r="P411" s="11">
        <v>0.46</v>
      </c>
      <c r="Q411" s="90">
        <v>0.3</v>
      </c>
      <c r="R411" s="11">
        <v>0.27</v>
      </c>
      <c r="S411" s="91">
        <v>0.41</v>
      </c>
      <c r="T411" s="11">
        <v>0.33</v>
      </c>
      <c r="U411" s="11">
        <v>0.4</v>
      </c>
      <c r="V411" s="95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6">
        <v>19</v>
      </c>
    </row>
    <row r="412" spans="1:65">
      <c r="A412" s="28"/>
      <c r="B412" s="19">
        <v>1</v>
      </c>
      <c r="C412" s="9">
        <v>3</v>
      </c>
      <c r="D412" s="11">
        <v>0.42</v>
      </c>
      <c r="E412" s="90">
        <v>0.3</v>
      </c>
      <c r="F412" s="11">
        <v>0.41</v>
      </c>
      <c r="G412" s="11">
        <v>0.28000000000000003</v>
      </c>
      <c r="H412" s="11">
        <v>0.28000000000000003</v>
      </c>
      <c r="I412" s="11">
        <v>0.36</v>
      </c>
      <c r="J412" s="11">
        <v>0.35</v>
      </c>
      <c r="K412" s="11">
        <v>0.3</v>
      </c>
      <c r="L412" s="11">
        <v>0.2</v>
      </c>
      <c r="M412" s="11">
        <v>0.5101752613833177</v>
      </c>
      <c r="N412" s="11">
        <v>0.34</v>
      </c>
      <c r="O412" s="11">
        <v>0.36249271954483986</v>
      </c>
      <c r="P412" s="11">
        <v>0.44</v>
      </c>
      <c r="Q412" s="90">
        <v>0.3</v>
      </c>
      <c r="R412" s="11">
        <v>0.25</v>
      </c>
      <c r="S412" s="11">
        <v>0.38</v>
      </c>
      <c r="T412" s="11">
        <v>0.33</v>
      </c>
      <c r="U412" s="11">
        <v>0.38</v>
      </c>
      <c r="V412" s="95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26">
        <v>16</v>
      </c>
    </row>
    <row r="413" spans="1:65">
      <c r="A413" s="28"/>
      <c r="B413" s="19">
        <v>1</v>
      </c>
      <c r="C413" s="9">
        <v>4</v>
      </c>
      <c r="D413" s="11">
        <v>0.44</v>
      </c>
      <c r="E413" s="90">
        <v>0.3</v>
      </c>
      <c r="F413" s="11">
        <v>0.42</v>
      </c>
      <c r="G413" s="11">
        <v>0.27</v>
      </c>
      <c r="H413" s="11">
        <v>0.28999999999999998</v>
      </c>
      <c r="I413" s="11">
        <v>0.38</v>
      </c>
      <c r="J413" s="11">
        <v>0.34</v>
      </c>
      <c r="K413" s="11">
        <v>0.3</v>
      </c>
      <c r="L413" s="11">
        <v>0.23</v>
      </c>
      <c r="M413" s="11">
        <v>0.47727799670196203</v>
      </c>
      <c r="N413" s="11">
        <v>0.35</v>
      </c>
      <c r="O413" s="11">
        <v>0.38396232260275992</v>
      </c>
      <c r="P413" s="11">
        <v>0.43</v>
      </c>
      <c r="Q413" s="90">
        <v>0.3</v>
      </c>
      <c r="R413" s="11">
        <v>0.3</v>
      </c>
      <c r="S413" s="11">
        <v>0.36</v>
      </c>
      <c r="T413" s="11">
        <v>0.31</v>
      </c>
      <c r="U413" s="11">
        <v>0.38</v>
      </c>
      <c r="V413" s="95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26">
        <v>0.35536717305949772</v>
      </c>
    </row>
    <row r="414" spans="1:65">
      <c r="A414" s="28"/>
      <c r="B414" s="19">
        <v>1</v>
      </c>
      <c r="C414" s="9">
        <v>5</v>
      </c>
      <c r="D414" s="11">
        <v>0.43</v>
      </c>
      <c r="E414" s="90">
        <v>0.3</v>
      </c>
      <c r="F414" s="11">
        <v>0.43</v>
      </c>
      <c r="G414" s="11">
        <v>0.3</v>
      </c>
      <c r="H414" s="11">
        <v>0.28000000000000003</v>
      </c>
      <c r="I414" s="11">
        <v>0.35</v>
      </c>
      <c r="J414" s="11">
        <v>0.34</v>
      </c>
      <c r="K414" s="11">
        <v>0.3</v>
      </c>
      <c r="L414" s="11">
        <v>0.24</v>
      </c>
      <c r="M414" s="11">
        <v>0.52346305816880268</v>
      </c>
      <c r="N414" s="11">
        <v>0.34</v>
      </c>
      <c r="O414" s="11">
        <v>0.31301502476492737</v>
      </c>
      <c r="P414" s="11">
        <v>0.47</v>
      </c>
      <c r="Q414" s="90">
        <v>0.3</v>
      </c>
      <c r="R414" s="11">
        <v>0.32</v>
      </c>
      <c r="S414" s="11">
        <v>0.36</v>
      </c>
      <c r="T414" s="11">
        <v>0.33</v>
      </c>
      <c r="U414" s="11">
        <v>0.39</v>
      </c>
      <c r="V414" s="95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26">
        <v>170</v>
      </c>
    </row>
    <row r="415" spans="1:65">
      <c r="A415" s="28"/>
      <c r="B415" s="19">
        <v>1</v>
      </c>
      <c r="C415" s="9">
        <v>6</v>
      </c>
      <c r="D415" s="11">
        <v>0.43</v>
      </c>
      <c r="E415" s="90">
        <v>0.3</v>
      </c>
      <c r="F415" s="11">
        <v>0.43</v>
      </c>
      <c r="G415" s="11">
        <v>0.28000000000000003</v>
      </c>
      <c r="H415" s="11">
        <v>0.28000000000000003</v>
      </c>
      <c r="I415" s="11">
        <v>0.36</v>
      </c>
      <c r="J415" s="11">
        <v>0.36</v>
      </c>
      <c r="K415" s="11">
        <v>0.31</v>
      </c>
      <c r="L415" s="11">
        <v>0.24</v>
      </c>
      <c r="M415" s="11">
        <v>0.53631146871352675</v>
      </c>
      <c r="N415" s="11">
        <v>0.33</v>
      </c>
      <c r="O415" s="11">
        <v>0.36115444769378752</v>
      </c>
      <c r="P415" s="11">
        <v>0.41</v>
      </c>
      <c r="Q415" s="90">
        <v>0.3</v>
      </c>
      <c r="R415" s="11">
        <v>0.32</v>
      </c>
      <c r="S415" s="11">
        <v>0.37</v>
      </c>
      <c r="T415" s="11">
        <v>0.32</v>
      </c>
      <c r="U415" s="11">
        <v>0.39</v>
      </c>
      <c r="V415" s="95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A416" s="28"/>
      <c r="B416" s="20" t="s">
        <v>228</v>
      </c>
      <c r="C416" s="12"/>
      <c r="D416" s="22">
        <v>0.42166666666666669</v>
      </c>
      <c r="E416" s="22">
        <v>0.3</v>
      </c>
      <c r="F416" s="22">
        <v>0.41833333333333339</v>
      </c>
      <c r="G416" s="22">
        <v>0.28833333333333333</v>
      </c>
      <c r="H416" s="22">
        <v>0.28000000000000003</v>
      </c>
      <c r="I416" s="22">
        <v>0.36333333333333329</v>
      </c>
      <c r="J416" s="22">
        <v>0.34833333333333333</v>
      </c>
      <c r="K416" s="22">
        <v>0.30166666666666669</v>
      </c>
      <c r="L416" s="22">
        <v>0.22333333333333336</v>
      </c>
      <c r="M416" s="22">
        <v>0.50898800655359777</v>
      </c>
      <c r="N416" s="22">
        <v>0.34833333333333333</v>
      </c>
      <c r="O416" s="22">
        <v>0.36155342906503202</v>
      </c>
      <c r="P416" s="22">
        <v>0.44833333333333331</v>
      </c>
      <c r="Q416" s="22">
        <v>0.3</v>
      </c>
      <c r="R416" s="22">
        <v>0.29166666666666669</v>
      </c>
      <c r="S416" s="22">
        <v>0.375</v>
      </c>
      <c r="T416" s="22">
        <v>0.31666666666666671</v>
      </c>
      <c r="U416" s="22">
        <v>0.39000000000000007</v>
      </c>
      <c r="V416" s="95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2"/>
    </row>
    <row r="417" spans="1:65">
      <c r="A417" s="28"/>
      <c r="B417" s="3" t="s">
        <v>229</v>
      </c>
      <c r="C417" s="27"/>
      <c r="D417" s="11">
        <v>0.42499999999999999</v>
      </c>
      <c r="E417" s="11">
        <v>0.3</v>
      </c>
      <c r="F417" s="11">
        <v>0.41499999999999998</v>
      </c>
      <c r="G417" s="11">
        <v>0.28500000000000003</v>
      </c>
      <c r="H417" s="11">
        <v>0.28000000000000003</v>
      </c>
      <c r="I417" s="11">
        <v>0.36</v>
      </c>
      <c r="J417" s="11">
        <v>0.34499999999999997</v>
      </c>
      <c r="K417" s="11">
        <v>0.3</v>
      </c>
      <c r="L417" s="11">
        <v>0.23</v>
      </c>
      <c r="M417" s="11">
        <v>0.5158105577692752</v>
      </c>
      <c r="N417" s="11">
        <v>0.34499999999999997</v>
      </c>
      <c r="O417" s="11">
        <v>0.36182358361931366</v>
      </c>
      <c r="P417" s="11">
        <v>0.45</v>
      </c>
      <c r="Q417" s="11">
        <v>0.3</v>
      </c>
      <c r="R417" s="11">
        <v>0.29499999999999998</v>
      </c>
      <c r="S417" s="11">
        <v>0.37</v>
      </c>
      <c r="T417" s="11">
        <v>0.32500000000000001</v>
      </c>
      <c r="U417" s="11">
        <v>0.39</v>
      </c>
      <c r="V417" s="95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2"/>
    </row>
    <row r="418" spans="1:65">
      <c r="A418" s="28"/>
      <c r="B418" s="3" t="s">
        <v>230</v>
      </c>
      <c r="C418" s="27"/>
      <c r="D418" s="23">
        <v>1.7224014243685082E-2</v>
      </c>
      <c r="E418" s="23">
        <v>0</v>
      </c>
      <c r="F418" s="23">
        <v>9.8319208025017587E-3</v>
      </c>
      <c r="G418" s="23">
        <v>1.4719601443879732E-2</v>
      </c>
      <c r="H418" s="23">
        <v>6.3245553203367466E-3</v>
      </c>
      <c r="I418" s="23">
        <v>1.0327955589886455E-2</v>
      </c>
      <c r="J418" s="23">
        <v>9.8319208025017309E-3</v>
      </c>
      <c r="K418" s="23">
        <v>4.0824829046386341E-3</v>
      </c>
      <c r="L418" s="23">
        <v>1.8618986725025249E-2</v>
      </c>
      <c r="M418" s="23">
        <v>2.3158216856926296E-2</v>
      </c>
      <c r="N418" s="23">
        <v>1.4719601443879732E-2</v>
      </c>
      <c r="O418" s="23">
        <v>2.9469872807536653E-2</v>
      </c>
      <c r="P418" s="23">
        <v>2.6394443859772208E-2</v>
      </c>
      <c r="Q418" s="23">
        <v>0</v>
      </c>
      <c r="R418" s="23">
        <v>2.7868739954771307E-2</v>
      </c>
      <c r="S418" s="23">
        <v>1.8708286933869701E-2</v>
      </c>
      <c r="T418" s="23">
        <v>1.96638416050035E-2</v>
      </c>
      <c r="U418" s="23">
        <v>8.9442719099991665E-3</v>
      </c>
      <c r="V418" s="95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2"/>
    </row>
    <row r="419" spans="1:65">
      <c r="A419" s="28"/>
      <c r="B419" s="3" t="s">
        <v>87</v>
      </c>
      <c r="C419" s="27"/>
      <c r="D419" s="13">
        <v>4.0847464609529836E-2</v>
      </c>
      <c r="E419" s="13">
        <v>0</v>
      </c>
      <c r="F419" s="13">
        <v>2.3502599527892649E-2</v>
      </c>
      <c r="G419" s="13">
        <v>5.1050640845825661E-2</v>
      </c>
      <c r="H419" s="13">
        <v>2.2587697572631234E-2</v>
      </c>
      <c r="I419" s="13">
        <v>2.8425565843724195E-2</v>
      </c>
      <c r="J419" s="13">
        <v>2.8225609959335114E-2</v>
      </c>
      <c r="K419" s="13">
        <v>1.3533092501564531E-2</v>
      </c>
      <c r="L419" s="13">
        <v>8.3368597276232442E-2</v>
      </c>
      <c r="M419" s="13">
        <v>4.5498551161809495E-2</v>
      </c>
      <c r="N419" s="13">
        <v>4.2257229025492053E-2</v>
      </c>
      <c r="O419" s="13">
        <v>8.1509039711627124E-2</v>
      </c>
      <c r="P419" s="13">
        <v>5.8872365486480768E-2</v>
      </c>
      <c r="Q419" s="13">
        <v>0</v>
      </c>
      <c r="R419" s="13">
        <v>9.554996555921591E-2</v>
      </c>
      <c r="S419" s="13">
        <v>4.988876515698587E-2</v>
      </c>
      <c r="T419" s="13">
        <v>6.209634191053736E-2</v>
      </c>
      <c r="U419" s="13">
        <v>2.2934030538459396E-2</v>
      </c>
      <c r="V419" s="95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2"/>
    </row>
    <row r="420" spans="1:65">
      <c r="A420" s="28"/>
      <c r="B420" s="3" t="s">
        <v>231</v>
      </c>
      <c r="C420" s="27"/>
      <c r="D420" s="13">
        <v>0.18656617333663705</v>
      </c>
      <c r="E420" s="13">
        <v>-0.15580272252729388</v>
      </c>
      <c r="F420" s="13">
        <v>0.17718620358694048</v>
      </c>
      <c r="G420" s="13">
        <v>-0.18863261665123243</v>
      </c>
      <c r="H420" s="13">
        <v>-0.21208254102547419</v>
      </c>
      <c r="I420" s="13">
        <v>2.2416702716943959E-2</v>
      </c>
      <c r="J420" s="13">
        <v>-1.9793161156691164E-2</v>
      </c>
      <c r="K420" s="13">
        <v>-0.15111273765244537</v>
      </c>
      <c r="L420" s="13">
        <v>-0.37154202677031867</v>
      </c>
      <c r="M420" s="13">
        <v>0.43228763132935732</v>
      </c>
      <c r="N420" s="13">
        <v>-1.9793161156691164E-2</v>
      </c>
      <c r="O420" s="13">
        <v>1.7408068258737419E-2</v>
      </c>
      <c r="P420" s="13">
        <v>0.26160593133421095</v>
      </c>
      <c r="Q420" s="13">
        <v>-0.15580272252729388</v>
      </c>
      <c r="R420" s="13">
        <v>-0.17925264690153564</v>
      </c>
      <c r="S420" s="13">
        <v>5.5246596840882845E-2</v>
      </c>
      <c r="T420" s="13">
        <v>-0.10890287377881003</v>
      </c>
      <c r="U420" s="13">
        <v>9.74564607145183E-2</v>
      </c>
      <c r="V420" s="95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2"/>
    </row>
    <row r="421" spans="1:65">
      <c r="A421" s="28"/>
      <c r="B421" s="43" t="s">
        <v>232</v>
      </c>
      <c r="C421" s="44"/>
      <c r="D421" s="42">
        <v>0.77</v>
      </c>
      <c r="E421" s="42" t="s">
        <v>253</v>
      </c>
      <c r="F421" s="42">
        <v>0.73</v>
      </c>
      <c r="G421" s="42">
        <v>0.77</v>
      </c>
      <c r="H421" s="42">
        <v>0.87</v>
      </c>
      <c r="I421" s="42">
        <v>0.1</v>
      </c>
      <c r="J421" s="42">
        <v>0.08</v>
      </c>
      <c r="K421" s="42">
        <v>0.62</v>
      </c>
      <c r="L421" s="42">
        <v>1.52</v>
      </c>
      <c r="M421" s="42">
        <v>1.78</v>
      </c>
      <c r="N421" s="42">
        <v>0.08</v>
      </c>
      <c r="O421" s="42">
        <v>0.08</v>
      </c>
      <c r="P421" s="42">
        <v>1.08</v>
      </c>
      <c r="Q421" s="42" t="s">
        <v>253</v>
      </c>
      <c r="R421" s="42">
        <v>0.73</v>
      </c>
      <c r="S421" s="42">
        <v>0.23</v>
      </c>
      <c r="T421" s="42">
        <v>0.44</v>
      </c>
      <c r="U421" s="42">
        <v>0.41</v>
      </c>
      <c r="V421" s="95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52"/>
    </row>
    <row r="422" spans="1:65">
      <c r="B422" s="29" t="s">
        <v>352</v>
      </c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BM422" s="52"/>
    </row>
    <row r="423" spans="1:65">
      <c r="BM423" s="52"/>
    </row>
    <row r="424" spans="1:65" ht="15">
      <c r="B424" s="8" t="s">
        <v>724</v>
      </c>
      <c r="BM424" s="26" t="s">
        <v>67</v>
      </c>
    </row>
    <row r="425" spans="1:65" ht="15">
      <c r="A425" s="24" t="s">
        <v>53</v>
      </c>
      <c r="B425" s="18" t="s">
        <v>119</v>
      </c>
      <c r="C425" s="15" t="s">
        <v>120</v>
      </c>
      <c r="D425" s="16" t="s">
        <v>224</v>
      </c>
      <c r="E425" s="17" t="s">
        <v>224</v>
      </c>
      <c r="F425" s="17" t="s">
        <v>224</v>
      </c>
      <c r="G425" s="17" t="s">
        <v>224</v>
      </c>
      <c r="H425" s="17" t="s">
        <v>224</v>
      </c>
      <c r="I425" s="17" t="s">
        <v>224</v>
      </c>
      <c r="J425" s="17" t="s">
        <v>224</v>
      </c>
      <c r="K425" s="17" t="s">
        <v>224</v>
      </c>
      <c r="L425" s="17" t="s">
        <v>224</v>
      </c>
      <c r="M425" s="17" t="s">
        <v>224</v>
      </c>
      <c r="N425" s="17" t="s">
        <v>224</v>
      </c>
      <c r="O425" s="17" t="s">
        <v>224</v>
      </c>
      <c r="P425" s="17" t="s">
        <v>224</v>
      </c>
      <c r="Q425" s="17" t="s">
        <v>224</v>
      </c>
      <c r="R425" s="17" t="s">
        <v>224</v>
      </c>
      <c r="S425" s="17" t="s">
        <v>224</v>
      </c>
      <c r="T425" s="17" t="s">
        <v>224</v>
      </c>
      <c r="U425" s="17" t="s">
        <v>224</v>
      </c>
      <c r="V425" s="17" t="s">
        <v>224</v>
      </c>
      <c r="W425" s="17" t="s">
        <v>224</v>
      </c>
      <c r="X425" s="17" t="s">
        <v>224</v>
      </c>
      <c r="Y425" s="95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</v>
      </c>
    </row>
    <row r="426" spans="1:65">
      <c r="A426" s="28"/>
      <c r="B426" s="19" t="s">
        <v>225</v>
      </c>
      <c r="C426" s="9" t="s">
        <v>225</v>
      </c>
      <c r="D426" s="93" t="s">
        <v>233</v>
      </c>
      <c r="E426" s="94" t="s">
        <v>279</v>
      </c>
      <c r="F426" s="94" t="s">
        <v>235</v>
      </c>
      <c r="G426" s="94" t="s">
        <v>236</v>
      </c>
      <c r="H426" s="94" t="s">
        <v>237</v>
      </c>
      <c r="I426" s="94" t="s">
        <v>238</v>
      </c>
      <c r="J426" s="94" t="s">
        <v>239</v>
      </c>
      <c r="K426" s="94" t="s">
        <v>255</v>
      </c>
      <c r="L426" s="94" t="s">
        <v>240</v>
      </c>
      <c r="M426" s="94" t="s">
        <v>285</v>
      </c>
      <c r="N426" s="94" t="s">
        <v>241</v>
      </c>
      <c r="O426" s="94" t="s">
        <v>280</v>
      </c>
      <c r="P426" s="94" t="s">
        <v>281</v>
      </c>
      <c r="Q426" s="94" t="s">
        <v>243</v>
      </c>
      <c r="R426" s="94" t="s">
        <v>244</v>
      </c>
      <c r="S426" s="94" t="s">
        <v>245</v>
      </c>
      <c r="T426" s="94" t="s">
        <v>246</v>
      </c>
      <c r="U426" s="94" t="s">
        <v>227</v>
      </c>
      <c r="V426" s="94" t="s">
        <v>287</v>
      </c>
      <c r="W426" s="94" t="s">
        <v>249</v>
      </c>
      <c r="X426" s="94" t="s">
        <v>250</v>
      </c>
      <c r="Y426" s="95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 t="s">
        <v>3</v>
      </c>
    </row>
    <row r="427" spans="1:65">
      <c r="A427" s="28"/>
      <c r="B427" s="19"/>
      <c r="C427" s="9"/>
      <c r="D427" s="10" t="s">
        <v>330</v>
      </c>
      <c r="E427" s="11" t="s">
        <v>331</v>
      </c>
      <c r="F427" s="11" t="s">
        <v>331</v>
      </c>
      <c r="G427" s="11" t="s">
        <v>332</v>
      </c>
      <c r="H427" s="11" t="s">
        <v>331</v>
      </c>
      <c r="I427" s="11" t="s">
        <v>331</v>
      </c>
      <c r="J427" s="11" t="s">
        <v>331</v>
      </c>
      <c r="K427" s="11" t="s">
        <v>331</v>
      </c>
      <c r="L427" s="11" t="s">
        <v>331</v>
      </c>
      <c r="M427" s="11" t="s">
        <v>331</v>
      </c>
      <c r="N427" s="11" t="s">
        <v>331</v>
      </c>
      <c r="O427" s="11" t="s">
        <v>331</v>
      </c>
      <c r="P427" s="11" t="s">
        <v>332</v>
      </c>
      <c r="Q427" s="11" t="s">
        <v>331</v>
      </c>
      <c r="R427" s="11" t="s">
        <v>332</v>
      </c>
      <c r="S427" s="11" t="s">
        <v>330</v>
      </c>
      <c r="T427" s="11" t="s">
        <v>332</v>
      </c>
      <c r="U427" s="11" t="s">
        <v>332</v>
      </c>
      <c r="V427" s="11" t="s">
        <v>331</v>
      </c>
      <c r="W427" s="11" t="s">
        <v>332</v>
      </c>
      <c r="X427" s="11" t="s">
        <v>332</v>
      </c>
      <c r="Y427" s="95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3</v>
      </c>
    </row>
    <row r="428" spans="1:65">
      <c r="A428" s="28"/>
      <c r="B428" s="19"/>
      <c r="C428" s="9"/>
      <c r="D428" s="25" t="s">
        <v>333</v>
      </c>
      <c r="E428" s="25" t="s">
        <v>334</v>
      </c>
      <c r="F428" s="25" t="s">
        <v>333</v>
      </c>
      <c r="G428" s="25" t="s">
        <v>334</v>
      </c>
      <c r="H428" s="25" t="s">
        <v>334</v>
      </c>
      <c r="I428" s="25" t="s">
        <v>334</v>
      </c>
      <c r="J428" s="25" t="s">
        <v>334</v>
      </c>
      <c r="K428" s="25" t="s">
        <v>334</v>
      </c>
      <c r="L428" s="25" t="s">
        <v>334</v>
      </c>
      <c r="M428" s="25" t="s">
        <v>334</v>
      </c>
      <c r="N428" s="25" t="s">
        <v>334</v>
      </c>
      <c r="O428" s="25" t="s">
        <v>334</v>
      </c>
      <c r="P428" s="25" t="s">
        <v>333</v>
      </c>
      <c r="Q428" s="25" t="s">
        <v>336</v>
      </c>
      <c r="R428" s="25" t="s">
        <v>334</v>
      </c>
      <c r="S428" s="25" t="s">
        <v>335</v>
      </c>
      <c r="T428" s="25" t="s">
        <v>335</v>
      </c>
      <c r="U428" s="25" t="s">
        <v>337</v>
      </c>
      <c r="V428" s="25" t="s">
        <v>333</v>
      </c>
      <c r="W428" s="25" t="s">
        <v>333</v>
      </c>
      <c r="X428" s="25" t="s">
        <v>334</v>
      </c>
      <c r="Y428" s="95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6">
        <v>3</v>
      </c>
    </row>
    <row r="429" spans="1:65">
      <c r="A429" s="28"/>
      <c r="B429" s="18">
        <v>1</v>
      </c>
      <c r="C429" s="14">
        <v>1</v>
      </c>
      <c r="D429" s="145" t="s">
        <v>112</v>
      </c>
      <c r="E429" s="146">
        <v>7.9000000000000001E-2</v>
      </c>
      <c r="F429" s="145" t="s">
        <v>113</v>
      </c>
      <c r="G429" s="146">
        <v>0.06</v>
      </c>
      <c r="H429" s="146">
        <v>0.1</v>
      </c>
      <c r="I429" s="145" t="s">
        <v>353</v>
      </c>
      <c r="J429" s="146">
        <v>0.05</v>
      </c>
      <c r="K429" s="146">
        <v>7.0000000000000007E-2</v>
      </c>
      <c r="L429" s="146">
        <v>0.09</v>
      </c>
      <c r="M429" s="146">
        <v>7.0000000000000007E-2</v>
      </c>
      <c r="N429" s="146">
        <v>0.06</v>
      </c>
      <c r="O429" s="146">
        <v>0.09</v>
      </c>
      <c r="P429" s="145" t="s">
        <v>298</v>
      </c>
      <c r="Q429" s="145" t="s">
        <v>110</v>
      </c>
      <c r="R429" s="146">
        <v>0.1</v>
      </c>
      <c r="S429" s="145">
        <v>1</v>
      </c>
      <c r="T429" s="145">
        <v>0.74</v>
      </c>
      <c r="U429" s="146">
        <v>0.05</v>
      </c>
      <c r="V429" s="146">
        <v>0.09</v>
      </c>
      <c r="W429" s="145" t="s">
        <v>298</v>
      </c>
      <c r="X429" s="146">
        <v>5.8000000000000003E-2</v>
      </c>
      <c r="Y429" s="147"/>
      <c r="Z429" s="148"/>
      <c r="AA429" s="148"/>
      <c r="AB429" s="148"/>
      <c r="AC429" s="148"/>
      <c r="AD429" s="148"/>
      <c r="AE429" s="148"/>
      <c r="AF429" s="148"/>
      <c r="AG429" s="148"/>
      <c r="AH429" s="148"/>
      <c r="AI429" s="148"/>
      <c r="AJ429" s="148"/>
      <c r="AK429" s="148"/>
      <c r="AL429" s="148"/>
      <c r="AM429" s="148"/>
      <c r="AN429" s="148"/>
      <c r="AO429" s="148"/>
      <c r="AP429" s="148"/>
      <c r="AQ429" s="148"/>
      <c r="AR429" s="148"/>
      <c r="AS429" s="148"/>
      <c r="AT429" s="148"/>
      <c r="AU429" s="148"/>
      <c r="AV429" s="148"/>
      <c r="AW429" s="148"/>
      <c r="AX429" s="148"/>
      <c r="AY429" s="148"/>
      <c r="AZ429" s="148"/>
      <c r="BA429" s="148"/>
      <c r="BB429" s="148"/>
      <c r="BC429" s="148"/>
      <c r="BD429" s="148"/>
      <c r="BE429" s="148"/>
      <c r="BF429" s="148"/>
      <c r="BG429" s="148"/>
      <c r="BH429" s="148"/>
      <c r="BI429" s="148"/>
      <c r="BJ429" s="148"/>
      <c r="BK429" s="148"/>
      <c r="BL429" s="148"/>
      <c r="BM429" s="149">
        <v>1</v>
      </c>
    </row>
    <row r="430" spans="1:65">
      <c r="A430" s="28"/>
      <c r="B430" s="19">
        <v>1</v>
      </c>
      <c r="C430" s="9">
        <v>2</v>
      </c>
      <c r="D430" s="150" t="s">
        <v>112</v>
      </c>
      <c r="E430" s="23">
        <v>0.10400000000000001</v>
      </c>
      <c r="F430" s="150" t="s">
        <v>113</v>
      </c>
      <c r="G430" s="23">
        <v>7.0000000000000007E-2</v>
      </c>
      <c r="H430" s="23">
        <v>0.09</v>
      </c>
      <c r="I430" s="150" t="s">
        <v>353</v>
      </c>
      <c r="J430" s="23">
        <v>0.05</v>
      </c>
      <c r="K430" s="23">
        <v>7.0000000000000007E-2</v>
      </c>
      <c r="L430" s="23">
        <v>0.08</v>
      </c>
      <c r="M430" s="23">
        <v>7.0000000000000007E-2</v>
      </c>
      <c r="N430" s="23">
        <v>0.06</v>
      </c>
      <c r="O430" s="23">
        <v>0.08</v>
      </c>
      <c r="P430" s="150" t="s">
        <v>298</v>
      </c>
      <c r="Q430" s="150" t="s">
        <v>110</v>
      </c>
      <c r="R430" s="23">
        <v>0.08</v>
      </c>
      <c r="S430" s="150">
        <v>2</v>
      </c>
      <c r="T430" s="150">
        <v>0.74399999999999999</v>
      </c>
      <c r="U430" s="23">
        <v>7.0000000000000007E-2</v>
      </c>
      <c r="V430" s="23">
        <v>0.09</v>
      </c>
      <c r="W430" s="150" t="s">
        <v>298</v>
      </c>
      <c r="X430" s="23">
        <v>6.9000000000000006E-2</v>
      </c>
      <c r="Y430" s="147"/>
      <c r="Z430" s="148"/>
      <c r="AA430" s="148"/>
      <c r="AB430" s="148"/>
      <c r="AC430" s="148"/>
      <c r="AD430" s="148"/>
      <c r="AE430" s="148"/>
      <c r="AF430" s="148"/>
      <c r="AG430" s="148"/>
      <c r="AH430" s="148"/>
      <c r="AI430" s="148"/>
      <c r="AJ430" s="148"/>
      <c r="AK430" s="148"/>
      <c r="AL430" s="148"/>
      <c r="AM430" s="148"/>
      <c r="AN430" s="148"/>
      <c r="AO430" s="148"/>
      <c r="AP430" s="148"/>
      <c r="AQ430" s="148"/>
      <c r="AR430" s="148"/>
      <c r="AS430" s="148"/>
      <c r="AT430" s="148"/>
      <c r="AU430" s="148"/>
      <c r="AV430" s="148"/>
      <c r="AW430" s="148"/>
      <c r="AX430" s="148"/>
      <c r="AY430" s="148"/>
      <c r="AZ430" s="148"/>
      <c r="BA430" s="148"/>
      <c r="BB430" s="148"/>
      <c r="BC430" s="148"/>
      <c r="BD430" s="148"/>
      <c r="BE430" s="148"/>
      <c r="BF430" s="148"/>
      <c r="BG430" s="148"/>
      <c r="BH430" s="148"/>
      <c r="BI430" s="148"/>
      <c r="BJ430" s="148"/>
      <c r="BK430" s="148"/>
      <c r="BL430" s="148"/>
      <c r="BM430" s="149">
        <v>20</v>
      </c>
    </row>
    <row r="431" spans="1:65">
      <c r="A431" s="28"/>
      <c r="B431" s="19">
        <v>1</v>
      </c>
      <c r="C431" s="9">
        <v>3</v>
      </c>
      <c r="D431" s="150" t="s">
        <v>112</v>
      </c>
      <c r="E431" s="23">
        <v>9.5000000000000001E-2</v>
      </c>
      <c r="F431" s="150" t="s">
        <v>113</v>
      </c>
      <c r="G431" s="23">
        <v>7.0000000000000007E-2</v>
      </c>
      <c r="H431" s="23">
        <v>0.09</v>
      </c>
      <c r="I431" s="150" t="s">
        <v>353</v>
      </c>
      <c r="J431" s="23">
        <v>0.05</v>
      </c>
      <c r="K431" s="23">
        <v>0.06</v>
      </c>
      <c r="L431" s="23">
        <v>7.0000000000000007E-2</v>
      </c>
      <c r="M431" s="23">
        <v>0.08</v>
      </c>
      <c r="N431" s="23">
        <v>7.0000000000000007E-2</v>
      </c>
      <c r="O431" s="23">
        <v>7.0000000000000007E-2</v>
      </c>
      <c r="P431" s="150" t="s">
        <v>298</v>
      </c>
      <c r="Q431" s="150" t="s">
        <v>110</v>
      </c>
      <c r="R431" s="163">
        <v>0.15</v>
      </c>
      <c r="S431" s="150">
        <v>2</v>
      </c>
      <c r="T431" s="150">
        <v>0.73499999999999999</v>
      </c>
      <c r="U431" s="23">
        <v>0.06</v>
      </c>
      <c r="V431" s="23">
        <v>0.1</v>
      </c>
      <c r="W431" s="23">
        <v>0.06</v>
      </c>
      <c r="X431" s="23">
        <v>6.6000000000000003E-2</v>
      </c>
      <c r="Y431" s="147"/>
      <c r="Z431" s="148"/>
      <c r="AA431" s="148"/>
      <c r="AB431" s="148"/>
      <c r="AC431" s="148"/>
      <c r="AD431" s="148"/>
      <c r="AE431" s="148"/>
      <c r="AF431" s="148"/>
      <c r="AG431" s="148"/>
      <c r="AH431" s="148"/>
      <c r="AI431" s="148"/>
      <c r="AJ431" s="148"/>
      <c r="AK431" s="148"/>
      <c r="AL431" s="148"/>
      <c r="AM431" s="148"/>
      <c r="AN431" s="148"/>
      <c r="AO431" s="148"/>
      <c r="AP431" s="148"/>
      <c r="AQ431" s="148"/>
      <c r="AR431" s="148"/>
      <c r="AS431" s="148"/>
      <c r="AT431" s="148"/>
      <c r="AU431" s="148"/>
      <c r="AV431" s="148"/>
      <c r="AW431" s="148"/>
      <c r="AX431" s="148"/>
      <c r="AY431" s="148"/>
      <c r="AZ431" s="148"/>
      <c r="BA431" s="148"/>
      <c r="BB431" s="148"/>
      <c r="BC431" s="148"/>
      <c r="BD431" s="148"/>
      <c r="BE431" s="148"/>
      <c r="BF431" s="148"/>
      <c r="BG431" s="148"/>
      <c r="BH431" s="148"/>
      <c r="BI431" s="148"/>
      <c r="BJ431" s="148"/>
      <c r="BK431" s="148"/>
      <c r="BL431" s="148"/>
      <c r="BM431" s="149">
        <v>16</v>
      </c>
    </row>
    <row r="432" spans="1:65">
      <c r="A432" s="28"/>
      <c r="B432" s="19">
        <v>1</v>
      </c>
      <c r="C432" s="9">
        <v>4</v>
      </c>
      <c r="D432" s="150" t="s">
        <v>112</v>
      </c>
      <c r="E432" s="23">
        <v>4.9000000000000002E-2</v>
      </c>
      <c r="F432" s="150" t="s">
        <v>113</v>
      </c>
      <c r="G432" s="23">
        <v>7.0000000000000007E-2</v>
      </c>
      <c r="H432" s="23">
        <v>0.1</v>
      </c>
      <c r="I432" s="150" t="s">
        <v>353</v>
      </c>
      <c r="J432" s="23">
        <v>0.06</v>
      </c>
      <c r="K432" s="23">
        <v>0.06</v>
      </c>
      <c r="L432" s="23">
        <v>0.09</v>
      </c>
      <c r="M432" s="23">
        <v>0.06</v>
      </c>
      <c r="N432" s="23">
        <v>0.05</v>
      </c>
      <c r="O432" s="23">
        <v>0.09</v>
      </c>
      <c r="P432" s="150" t="s">
        <v>298</v>
      </c>
      <c r="Q432" s="150" t="s">
        <v>110</v>
      </c>
      <c r="R432" s="23">
        <v>0.09</v>
      </c>
      <c r="S432" s="150">
        <v>1</v>
      </c>
      <c r="T432" s="150">
        <v>0.71899999999999997</v>
      </c>
      <c r="U432" s="23">
        <v>7.0000000000000007E-2</v>
      </c>
      <c r="V432" s="23">
        <v>0.08</v>
      </c>
      <c r="W432" s="23">
        <v>0.05</v>
      </c>
      <c r="X432" s="23">
        <v>7.0000000000000007E-2</v>
      </c>
      <c r="Y432" s="147"/>
      <c r="Z432" s="148"/>
      <c r="AA432" s="148"/>
      <c r="AB432" s="148"/>
      <c r="AC432" s="148"/>
      <c r="AD432" s="148"/>
      <c r="AE432" s="148"/>
      <c r="AF432" s="148"/>
      <c r="AG432" s="148"/>
      <c r="AH432" s="148"/>
      <c r="AI432" s="148"/>
      <c r="AJ432" s="148"/>
      <c r="AK432" s="148"/>
      <c r="AL432" s="148"/>
      <c r="AM432" s="148"/>
      <c r="AN432" s="148"/>
      <c r="AO432" s="148"/>
      <c r="AP432" s="148"/>
      <c r="AQ432" s="148"/>
      <c r="AR432" s="148"/>
      <c r="AS432" s="148"/>
      <c r="AT432" s="148"/>
      <c r="AU432" s="148"/>
      <c r="AV432" s="148"/>
      <c r="AW432" s="148"/>
      <c r="AX432" s="148"/>
      <c r="AY432" s="148"/>
      <c r="AZ432" s="148"/>
      <c r="BA432" s="148"/>
      <c r="BB432" s="148"/>
      <c r="BC432" s="148"/>
      <c r="BD432" s="148"/>
      <c r="BE432" s="148"/>
      <c r="BF432" s="148"/>
      <c r="BG432" s="148"/>
      <c r="BH432" s="148"/>
      <c r="BI432" s="148"/>
      <c r="BJ432" s="148"/>
      <c r="BK432" s="148"/>
      <c r="BL432" s="148"/>
      <c r="BM432" s="149">
        <v>7.3333333333333334E-2</v>
      </c>
    </row>
    <row r="433" spans="1:65">
      <c r="A433" s="28"/>
      <c r="B433" s="19">
        <v>1</v>
      </c>
      <c r="C433" s="9">
        <v>5</v>
      </c>
      <c r="D433" s="150" t="s">
        <v>112</v>
      </c>
      <c r="E433" s="23">
        <v>7.6000000000000012E-2</v>
      </c>
      <c r="F433" s="150" t="s">
        <v>113</v>
      </c>
      <c r="G433" s="23">
        <v>0.08</v>
      </c>
      <c r="H433" s="23">
        <v>0.09</v>
      </c>
      <c r="I433" s="150" t="s">
        <v>353</v>
      </c>
      <c r="J433" s="23">
        <v>0.08</v>
      </c>
      <c r="K433" s="23">
        <v>7.0000000000000007E-2</v>
      </c>
      <c r="L433" s="23">
        <v>0.06</v>
      </c>
      <c r="M433" s="23">
        <v>7.0000000000000007E-2</v>
      </c>
      <c r="N433" s="23">
        <v>7.0000000000000007E-2</v>
      </c>
      <c r="O433" s="23">
        <v>7.0000000000000007E-2</v>
      </c>
      <c r="P433" s="150" t="s">
        <v>298</v>
      </c>
      <c r="Q433" s="150" t="s">
        <v>110</v>
      </c>
      <c r="R433" s="23">
        <v>0.08</v>
      </c>
      <c r="S433" s="150">
        <v>1</v>
      </c>
      <c r="T433" s="150">
        <v>0.78700000000000003</v>
      </c>
      <c r="U433" s="23">
        <v>0.06</v>
      </c>
      <c r="V433" s="23">
        <v>0.1</v>
      </c>
      <c r="W433" s="23">
        <v>0.06</v>
      </c>
      <c r="X433" s="23">
        <v>6.3E-2</v>
      </c>
      <c r="Y433" s="147"/>
      <c r="Z433" s="148"/>
      <c r="AA433" s="148"/>
      <c r="AB433" s="148"/>
      <c r="AC433" s="148"/>
      <c r="AD433" s="148"/>
      <c r="AE433" s="148"/>
      <c r="AF433" s="148"/>
      <c r="AG433" s="148"/>
      <c r="AH433" s="148"/>
      <c r="AI433" s="148"/>
      <c r="AJ433" s="148"/>
      <c r="AK433" s="148"/>
      <c r="AL433" s="148"/>
      <c r="AM433" s="148"/>
      <c r="AN433" s="148"/>
      <c r="AO433" s="148"/>
      <c r="AP433" s="148"/>
      <c r="AQ433" s="148"/>
      <c r="AR433" s="148"/>
      <c r="AS433" s="148"/>
      <c r="AT433" s="148"/>
      <c r="AU433" s="148"/>
      <c r="AV433" s="148"/>
      <c r="AW433" s="148"/>
      <c r="AX433" s="148"/>
      <c r="AY433" s="148"/>
      <c r="AZ433" s="148"/>
      <c r="BA433" s="148"/>
      <c r="BB433" s="148"/>
      <c r="BC433" s="148"/>
      <c r="BD433" s="148"/>
      <c r="BE433" s="148"/>
      <c r="BF433" s="148"/>
      <c r="BG433" s="148"/>
      <c r="BH433" s="148"/>
      <c r="BI433" s="148"/>
      <c r="BJ433" s="148"/>
      <c r="BK433" s="148"/>
      <c r="BL433" s="148"/>
      <c r="BM433" s="149">
        <v>171</v>
      </c>
    </row>
    <row r="434" spans="1:65">
      <c r="A434" s="28"/>
      <c r="B434" s="19">
        <v>1</v>
      </c>
      <c r="C434" s="9">
        <v>6</v>
      </c>
      <c r="D434" s="150" t="s">
        <v>112</v>
      </c>
      <c r="E434" s="23">
        <v>3.5999999999999997E-2</v>
      </c>
      <c r="F434" s="150" t="s">
        <v>113</v>
      </c>
      <c r="G434" s="23">
        <v>7.0000000000000007E-2</v>
      </c>
      <c r="H434" s="23">
        <v>0.1</v>
      </c>
      <c r="I434" s="150" t="s">
        <v>353</v>
      </c>
      <c r="J434" s="23">
        <v>0.06</v>
      </c>
      <c r="K434" s="23">
        <v>0.06</v>
      </c>
      <c r="L434" s="23">
        <v>0.08</v>
      </c>
      <c r="M434" s="23">
        <v>0.08</v>
      </c>
      <c r="N434" s="23">
        <v>7.0000000000000007E-2</v>
      </c>
      <c r="O434" s="23">
        <v>0.08</v>
      </c>
      <c r="P434" s="150" t="s">
        <v>298</v>
      </c>
      <c r="Q434" s="150" t="s">
        <v>110</v>
      </c>
      <c r="R434" s="23">
        <v>7.0000000000000007E-2</v>
      </c>
      <c r="S434" s="150">
        <v>1</v>
      </c>
      <c r="T434" s="150">
        <v>0.70099999999999996</v>
      </c>
      <c r="U434" s="23">
        <v>0.09</v>
      </c>
      <c r="V434" s="23">
        <v>0.1</v>
      </c>
      <c r="W434" s="23">
        <v>0.08</v>
      </c>
      <c r="X434" s="23">
        <v>6.6000000000000003E-2</v>
      </c>
      <c r="Y434" s="147"/>
      <c r="Z434" s="148"/>
      <c r="AA434" s="148"/>
      <c r="AB434" s="148"/>
      <c r="AC434" s="148"/>
      <c r="AD434" s="148"/>
      <c r="AE434" s="148"/>
      <c r="AF434" s="148"/>
      <c r="AG434" s="148"/>
      <c r="AH434" s="148"/>
      <c r="AI434" s="148"/>
      <c r="AJ434" s="148"/>
      <c r="AK434" s="148"/>
      <c r="AL434" s="148"/>
      <c r="AM434" s="148"/>
      <c r="AN434" s="148"/>
      <c r="AO434" s="148"/>
      <c r="AP434" s="148"/>
      <c r="AQ434" s="148"/>
      <c r="AR434" s="148"/>
      <c r="AS434" s="148"/>
      <c r="AT434" s="148"/>
      <c r="AU434" s="148"/>
      <c r="AV434" s="148"/>
      <c r="AW434" s="148"/>
      <c r="AX434" s="148"/>
      <c r="AY434" s="148"/>
      <c r="AZ434" s="148"/>
      <c r="BA434" s="148"/>
      <c r="BB434" s="148"/>
      <c r="BC434" s="148"/>
      <c r="BD434" s="148"/>
      <c r="BE434" s="148"/>
      <c r="BF434" s="148"/>
      <c r="BG434" s="148"/>
      <c r="BH434" s="148"/>
      <c r="BI434" s="148"/>
      <c r="BJ434" s="148"/>
      <c r="BK434" s="148"/>
      <c r="BL434" s="148"/>
      <c r="BM434" s="53"/>
    </row>
    <row r="435" spans="1:65">
      <c r="A435" s="28"/>
      <c r="B435" s="20" t="s">
        <v>228</v>
      </c>
      <c r="C435" s="12"/>
      <c r="D435" s="151" t="s">
        <v>816</v>
      </c>
      <c r="E435" s="151">
        <v>7.3166666666666672E-2</v>
      </c>
      <c r="F435" s="151" t="s">
        <v>816</v>
      </c>
      <c r="G435" s="151">
        <v>7.0000000000000007E-2</v>
      </c>
      <c r="H435" s="151">
        <v>9.4999999999999987E-2</v>
      </c>
      <c r="I435" s="151" t="s">
        <v>816</v>
      </c>
      <c r="J435" s="151">
        <v>5.8333333333333341E-2</v>
      </c>
      <c r="K435" s="151">
        <v>6.5000000000000002E-2</v>
      </c>
      <c r="L435" s="151">
        <v>7.8333333333333324E-2</v>
      </c>
      <c r="M435" s="151">
        <v>7.166666666666667E-2</v>
      </c>
      <c r="N435" s="151">
        <v>6.3333333333333339E-2</v>
      </c>
      <c r="O435" s="151">
        <v>0.08</v>
      </c>
      <c r="P435" s="151" t="s">
        <v>816</v>
      </c>
      <c r="Q435" s="151" t="s">
        <v>816</v>
      </c>
      <c r="R435" s="151">
        <v>9.4999999999999987E-2</v>
      </c>
      <c r="S435" s="151">
        <v>1.3333333333333333</v>
      </c>
      <c r="T435" s="151">
        <v>0.73766666666666658</v>
      </c>
      <c r="U435" s="151">
        <v>6.6666666666666666E-2</v>
      </c>
      <c r="V435" s="151">
        <v>9.3333333333333338E-2</v>
      </c>
      <c r="W435" s="151">
        <v>6.25E-2</v>
      </c>
      <c r="X435" s="151">
        <v>6.533333333333334E-2</v>
      </c>
      <c r="Y435" s="147"/>
      <c r="Z435" s="148"/>
      <c r="AA435" s="148"/>
      <c r="AB435" s="148"/>
      <c r="AC435" s="148"/>
      <c r="AD435" s="148"/>
      <c r="AE435" s="148"/>
      <c r="AF435" s="148"/>
      <c r="AG435" s="148"/>
      <c r="AH435" s="148"/>
      <c r="AI435" s="148"/>
      <c r="AJ435" s="148"/>
      <c r="AK435" s="148"/>
      <c r="AL435" s="148"/>
      <c r="AM435" s="148"/>
      <c r="AN435" s="148"/>
      <c r="AO435" s="148"/>
      <c r="AP435" s="148"/>
      <c r="AQ435" s="148"/>
      <c r="AR435" s="148"/>
      <c r="AS435" s="148"/>
      <c r="AT435" s="148"/>
      <c r="AU435" s="148"/>
      <c r="AV435" s="148"/>
      <c r="AW435" s="148"/>
      <c r="AX435" s="148"/>
      <c r="AY435" s="148"/>
      <c r="AZ435" s="148"/>
      <c r="BA435" s="148"/>
      <c r="BB435" s="148"/>
      <c r="BC435" s="148"/>
      <c r="BD435" s="148"/>
      <c r="BE435" s="148"/>
      <c r="BF435" s="148"/>
      <c r="BG435" s="148"/>
      <c r="BH435" s="148"/>
      <c r="BI435" s="148"/>
      <c r="BJ435" s="148"/>
      <c r="BK435" s="148"/>
      <c r="BL435" s="148"/>
      <c r="BM435" s="53"/>
    </row>
    <row r="436" spans="1:65">
      <c r="A436" s="28"/>
      <c r="B436" s="3" t="s">
        <v>229</v>
      </c>
      <c r="C436" s="27"/>
      <c r="D436" s="23" t="s">
        <v>816</v>
      </c>
      <c r="E436" s="23">
        <v>7.7500000000000013E-2</v>
      </c>
      <c r="F436" s="23" t="s">
        <v>816</v>
      </c>
      <c r="G436" s="23">
        <v>7.0000000000000007E-2</v>
      </c>
      <c r="H436" s="23">
        <v>9.5000000000000001E-2</v>
      </c>
      <c r="I436" s="23" t="s">
        <v>816</v>
      </c>
      <c r="J436" s="23">
        <v>5.5E-2</v>
      </c>
      <c r="K436" s="23">
        <v>6.5000000000000002E-2</v>
      </c>
      <c r="L436" s="23">
        <v>0.08</v>
      </c>
      <c r="M436" s="23">
        <v>7.0000000000000007E-2</v>
      </c>
      <c r="N436" s="23">
        <v>6.5000000000000002E-2</v>
      </c>
      <c r="O436" s="23">
        <v>0.08</v>
      </c>
      <c r="P436" s="23" t="s">
        <v>816</v>
      </c>
      <c r="Q436" s="23" t="s">
        <v>816</v>
      </c>
      <c r="R436" s="23">
        <v>8.4999999999999992E-2</v>
      </c>
      <c r="S436" s="23">
        <v>1</v>
      </c>
      <c r="T436" s="23">
        <v>0.73750000000000004</v>
      </c>
      <c r="U436" s="23">
        <v>6.5000000000000002E-2</v>
      </c>
      <c r="V436" s="23">
        <v>9.5000000000000001E-2</v>
      </c>
      <c r="W436" s="23">
        <v>0.06</v>
      </c>
      <c r="X436" s="23">
        <v>6.6000000000000003E-2</v>
      </c>
      <c r="Y436" s="147"/>
      <c r="Z436" s="148"/>
      <c r="AA436" s="148"/>
      <c r="AB436" s="148"/>
      <c r="AC436" s="148"/>
      <c r="AD436" s="148"/>
      <c r="AE436" s="148"/>
      <c r="AF436" s="148"/>
      <c r="AG436" s="148"/>
      <c r="AH436" s="148"/>
      <c r="AI436" s="148"/>
      <c r="AJ436" s="148"/>
      <c r="AK436" s="148"/>
      <c r="AL436" s="148"/>
      <c r="AM436" s="148"/>
      <c r="AN436" s="148"/>
      <c r="AO436" s="148"/>
      <c r="AP436" s="148"/>
      <c r="AQ436" s="148"/>
      <c r="AR436" s="148"/>
      <c r="AS436" s="148"/>
      <c r="AT436" s="148"/>
      <c r="AU436" s="148"/>
      <c r="AV436" s="148"/>
      <c r="AW436" s="148"/>
      <c r="AX436" s="148"/>
      <c r="AY436" s="148"/>
      <c r="AZ436" s="148"/>
      <c r="BA436" s="148"/>
      <c r="BB436" s="148"/>
      <c r="BC436" s="148"/>
      <c r="BD436" s="148"/>
      <c r="BE436" s="148"/>
      <c r="BF436" s="148"/>
      <c r="BG436" s="148"/>
      <c r="BH436" s="148"/>
      <c r="BI436" s="148"/>
      <c r="BJ436" s="148"/>
      <c r="BK436" s="148"/>
      <c r="BL436" s="148"/>
      <c r="BM436" s="53"/>
    </row>
    <row r="437" spans="1:65">
      <c r="A437" s="28"/>
      <c r="B437" s="3" t="s">
        <v>230</v>
      </c>
      <c r="C437" s="27"/>
      <c r="D437" s="23" t="s">
        <v>816</v>
      </c>
      <c r="E437" s="23">
        <v>2.6210048963454219E-2</v>
      </c>
      <c r="F437" s="23" t="s">
        <v>816</v>
      </c>
      <c r="G437" s="23">
        <v>6.3245553203367597E-3</v>
      </c>
      <c r="H437" s="23">
        <v>5.4772255750516656E-3</v>
      </c>
      <c r="I437" s="23" t="s">
        <v>816</v>
      </c>
      <c r="J437" s="23">
        <v>1.1690451944500101E-2</v>
      </c>
      <c r="K437" s="23">
        <v>5.4772255750516656E-3</v>
      </c>
      <c r="L437" s="23">
        <v>1.169045194450013E-2</v>
      </c>
      <c r="M437" s="23">
        <v>7.5277265270908104E-3</v>
      </c>
      <c r="N437" s="23">
        <v>8.1649658092772786E-3</v>
      </c>
      <c r="O437" s="23">
        <v>8.9442719099992098E-3</v>
      </c>
      <c r="P437" s="23" t="s">
        <v>816</v>
      </c>
      <c r="Q437" s="23" t="s">
        <v>816</v>
      </c>
      <c r="R437" s="23">
        <v>2.8809720581775892E-2</v>
      </c>
      <c r="S437" s="23">
        <v>0.51639777949432231</v>
      </c>
      <c r="T437" s="23">
        <v>2.8911358782780654E-2</v>
      </c>
      <c r="U437" s="23">
        <v>1.3662601021279424E-2</v>
      </c>
      <c r="V437" s="23">
        <v>8.164965809277263E-3</v>
      </c>
      <c r="W437" s="23">
        <v>1.2583057392117913E-2</v>
      </c>
      <c r="X437" s="23">
        <v>4.3665394383500854E-3</v>
      </c>
      <c r="Y437" s="147"/>
      <c r="Z437" s="148"/>
      <c r="AA437" s="148"/>
      <c r="AB437" s="148"/>
      <c r="AC437" s="148"/>
      <c r="AD437" s="148"/>
      <c r="AE437" s="148"/>
      <c r="AF437" s="148"/>
      <c r="AG437" s="148"/>
      <c r="AH437" s="148"/>
      <c r="AI437" s="148"/>
      <c r="AJ437" s="148"/>
      <c r="AK437" s="148"/>
      <c r="AL437" s="148"/>
      <c r="AM437" s="148"/>
      <c r="AN437" s="148"/>
      <c r="AO437" s="148"/>
      <c r="AP437" s="148"/>
      <c r="AQ437" s="148"/>
      <c r="AR437" s="148"/>
      <c r="AS437" s="148"/>
      <c r="AT437" s="148"/>
      <c r="AU437" s="148"/>
      <c r="AV437" s="148"/>
      <c r="AW437" s="148"/>
      <c r="AX437" s="148"/>
      <c r="AY437" s="148"/>
      <c r="AZ437" s="148"/>
      <c r="BA437" s="148"/>
      <c r="BB437" s="148"/>
      <c r="BC437" s="148"/>
      <c r="BD437" s="148"/>
      <c r="BE437" s="148"/>
      <c r="BF437" s="148"/>
      <c r="BG437" s="148"/>
      <c r="BH437" s="148"/>
      <c r="BI437" s="148"/>
      <c r="BJ437" s="148"/>
      <c r="BK437" s="148"/>
      <c r="BL437" s="148"/>
      <c r="BM437" s="53"/>
    </row>
    <row r="438" spans="1:65">
      <c r="A438" s="28"/>
      <c r="B438" s="3" t="s">
        <v>87</v>
      </c>
      <c r="C438" s="27"/>
      <c r="D438" s="13" t="s">
        <v>816</v>
      </c>
      <c r="E438" s="13">
        <v>0.35822390382853142</v>
      </c>
      <c r="F438" s="13" t="s">
        <v>816</v>
      </c>
      <c r="G438" s="13">
        <v>9.0350790290525132E-2</v>
      </c>
      <c r="H438" s="13">
        <v>5.7655006053175438E-2</v>
      </c>
      <c r="I438" s="13" t="s">
        <v>816</v>
      </c>
      <c r="J438" s="13">
        <v>0.20040774762000169</v>
      </c>
      <c r="K438" s="13">
        <v>8.4265008846948694E-2</v>
      </c>
      <c r="L438" s="13">
        <v>0.14923981205744849</v>
      </c>
      <c r="M438" s="13">
        <v>0.10503804456405781</v>
      </c>
      <c r="N438" s="13">
        <v>0.1289205127780623</v>
      </c>
      <c r="O438" s="13">
        <v>0.11180339887499012</v>
      </c>
      <c r="P438" s="13" t="s">
        <v>816</v>
      </c>
      <c r="Q438" s="13" t="s">
        <v>816</v>
      </c>
      <c r="R438" s="13">
        <v>0.30326021665027258</v>
      </c>
      <c r="S438" s="13">
        <v>0.38729833462074176</v>
      </c>
      <c r="T438" s="13">
        <v>3.919298524552281E-2</v>
      </c>
      <c r="U438" s="13">
        <v>0.20493901531919137</v>
      </c>
      <c r="V438" s="13">
        <v>8.7481776527970664E-2</v>
      </c>
      <c r="W438" s="13">
        <v>0.2013289182738866</v>
      </c>
      <c r="X438" s="13">
        <v>6.6834787321684977E-2</v>
      </c>
      <c r="Y438" s="95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2"/>
    </row>
    <row r="439" spans="1:65">
      <c r="A439" s="28"/>
      <c r="B439" s="3" t="s">
        <v>231</v>
      </c>
      <c r="C439" s="27"/>
      <c r="D439" s="13" t="s">
        <v>816</v>
      </c>
      <c r="E439" s="13">
        <v>-2.2727272727272041E-3</v>
      </c>
      <c r="F439" s="13" t="s">
        <v>816</v>
      </c>
      <c r="G439" s="13">
        <v>-4.5454545454545414E-2</v>
      </c>
      <c r="H439" s="13">
        <v>0.29545454545454519</v>
      </c>
      <c r="I439" s="13" t="s">
        <v>816</v>
      </c>
      <c r="J439" s="13">
        <v>-0.20454545454545447</v>
      </c>
      <c r="K439" s="13">
        <v>-0.11363636363636365</v>
      </c>
      <c r="L439" s="13">
        <v>6.8181818181818121E-2</v>
      </c>
      <c r="M439" s="13">
        <v>-2.2727272727272707E-2</v>
      </c>
      <c r="N439" s="13">
        <v>-0.13636363636363624</v>
      </c>
      <c r="O439" s="13">
        <v>9.0909090909090828E-2</v>
      </c>
      <c r="P439" s="13" t="s">
        <v>816</v>
      </c>
      <c r="Q439" s="13" t="s">
        <v>816</v>
      </c>
      <c r="R439" s="13">
        <v>0.29545454545454519</v>
      </c>
      <c r="S439" s="13">
        <v>17.18181818181818</v>
      </c>
      <c r="T439" s="13">
        <v>9.0590909090909086</v>
      </c>
      <c r="U439" s="13">
        <v>-9.0909090909090939E-2</v>
      </c>
      <c r="V439" s="13">
        <v>0.27272727272727271</v>
      </c>
      <c r="W439" s="13">
        <v>-0.14772727272727271</v>
      </c>
      <c r="X439" s="13">
        <v>-0.10909090909090902</v>
      </c>
      <c r="Y439" s="95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52"/>
    </row>
    <row r="440" spans="1:65">
      <c r="A440" s="28"/>
      <c r="B440" s="43" t="s">
        <v>232</v>
      </c>
      <c r="C440" s="44"/>
      <c r="D440" s="42">
        <v>98.28</v>
      </c>
      <c r="E440" s="42">
        <v>0.09</v>
      </c>
      <c r="F440" s="42">
        <v>0.84</v>
      </c>
      <c r="G440" s="42">
        <v>0.03</v>
      </c>
      <c r="H440" s="42">
        <v>0.98</v>
      </c>
      <c r="I440" s="42">
        <v>1.25</v>
      </c>
      <c r="J440" s="42">
        <v>0.51</v>
      </c>
      <c r="K440" s="42">
        <v>0.24</v>
      </c>
      <c r="L440" s="42">
        <v>0.3</v>
      </c>
      <c r="M440" s="42">
        <v>0.03</v>
      </c>
      <c r="N440" s="42">
        <v>0.3</v>
      </c>
      <c r="O440" s="42">
        <v>0.37</v>
      </c>
      <c r="P440" s="42">
        <v>1.85</v>
      </c>
      <c r="Q440" s="42">
        <v>17.36</v>
      </c>
      <c r="R440" s="42">
        <v>0.98</v>
      </c>
      <c r="S440" s="42" t="s">
        <v>253</v>
      </c>
      <c r="T440" s="42">
        <v>26.98</v>
      </c>
      <c r="U440" s="42">
        <v>0.17</v>
      </c>
      <c r="V440" s="42">
        <v>0.91</v>
      </c>
      <c r="W440" s="42">
        <v>0.84</v>
      </c>
      <c r="X440" s="42">
        <v>0.22</v>
      </c>
      <c r="Y440" s="95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52"/>
    </row>
    <row r="441" spans="1:65">
      <c r="B441" s="29" t="s">
        <v>328</v>
      </c>
      <c r="C441" s="2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BM441" s="52"/>
    </row>
    <row r="442" spans="1:65">
      <c r="BM442" s="52"/>
    </row>
    <row r="443" spans="1:65" ht="15">
      <c r="B443" s="8" t="s">
        <v>725</v>
      </c>
      <c r="BM443" s="26" t="s">
        <v>67</v>
      </c>
    </row>
    <row r="444" spans="1:65" ht="15">
      <c r="A444" s="24" t="s">
        <v>11</v>
      </c>
      <c r="B444" s="18" t="s">
        <v>119</v>
      </c>
      <c r="C444" s="15" t="s">
        <v>120</v>
      </c>
      <c r="D444" s="16" t="s">
        <v>224</v>
      </c>
      <c r="E444" s="17" t="s">
        <v>224</v>
      </c>
      <c r="F444" s="17" t="s">
        <v>224</v>
      </c>
      <c r="G444" s="17" t="s">
        <v>224</v>
      </c>
      <c r="H444" s="17" t="s">
        <v>224</v>
      </c>
      <c r="I444" s="95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</v>
      </c>
    </row>
    <row r="445" spans="1:65">
      <c r="A445" s="28"/>
      <c r="B445" s="19" t="s">
        <v>225</v>
      </c>
      <c r="C445" s="9" t="s">
        <v>225</v>
      </c>
      <c r="D445" s="93" t="s">
        <v>235</v>
      </c>
      <c r="E445" s="94" t="s">
        <v>236</v>
      </c>
      <c r="F445" s="94" t="s">
        <v>280</v>
      </c>
      <c r="G445" s="94" t="s">
        <v>243</v>
      </c>
      <c r="H445" s="94" t="s">
        <v>287</v>
      </c>
      <c r="I445" s="95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6" t="s">
        <v>3</v>
      </c>
    </row>
    <row r="446" spans="1:65">
      <c r="A446" s="28"/>
      <c r="B446" s="19"/>
      <c r="C446" s="9"/>
      <c r="D446" s="10" t="s">
        <v>331</v>
      </c>
      <c r="E446" s="11" t="s">
        <v>332</v>
      </c>
      <c r="F446" s="11" t="s">
        <v>331</v>
      </c>
      <c r="G446" s="11" t="s">
        <v>331</v>
      </c>
      <c r="H446" s="11" t="s">
        <v>331</v>
      </c>
      <c r="I446" s="95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6">
        <v>2</v>
      </c>
    </row>
    <row r="447" spans="1:65">
      <c r="A447" s="28"/>
      <c r="B447" s="19"/>
      <c r="C447" s="9"/>
      <c r="D447" s="25" t="s">
        <v>333</v>
      </c>
      <c r="E447" s="25" t="s">
        <v>334</v>
      </c>
      <c r="F447" s="25" t="s">
        <v>334</v>
      </c>
      <c r="G447" s="25" t="s">
        <v>336</v>
      </c>
      <c r="H447" s="25" t="s">
        <v>333</v>
      </c>
      <c r="I447" s="95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6">
        <v>2</v>
      </c>
    </row>
    <row r="448" spans="1:65">
      <c r="A448" s="28"/>
      <c r="B448" s="18">
        <v>1</v>
      </c>
      <c r="C448" s="14">
        <v>1</v>
      </c>
      <c r="D448" s="21">
        <v>0.184</v>
      </c>
      <c r="E448" s="21">
        <v>0.2</v>
      </c>
      <c r="F448" s="21">
        <v>0.14000000000000001</v>
      </c>
      <c r="G448" s="21">
        <v>0.1878370492831116</v>
      </c>
      <c r="H448" s="21">
        <v>0.2</v>
      </c>
      <c r="I448" s="95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6">
        <v>1</v>
      </c>
    </row>
    <row r="449" spans="1:65">
      <c r="A449" s="28"/>
      <c r="B449" s="19">
        <v>1</v>
      </c>
      <c r="C449" s="9">
        <v>2</v>
      </c>
      <c r="D449" s="11">
        <v>0.188</v>
      </c>
      <c r="E449" s="11">
        <v>0.2</v>
      </c>
      <c r="F449" s="11">
        <v>0.14000000000000001</v>
      </c>
      <c r="G449" s="11">
        <v>0.17593092806311406</v>
      </c>
      <c r="H449" s="11">
        <v>0.21</v>
      </c>
      <c r="I449" s="95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6">
        <v>3</v>
      </c>
    </row>
    <row r="450" spans="1:65">
      <c r="A450" s="28"/>
      <c r="B450" s="19">
        <v>1</v>
      </c>
      <c r="C450" s="9">
        <v>3</v>
      </c>
      <c r="D450" s="11">
        <v>0.185</v>
      </c>
      <c r="E450" s="11">
        <v>0.2</v>
      </c>
      <c r="F450" s="11">
        <v>0.14000000000000001</v>
      </c>
      <c r="G450" s="11">
        <v>0.17505181625403243</v>
      </c>
      <c r="H450" s="11">
        <v>0.22</v>
      </c>
      <c r="I450" s="95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6">
        <v>16</v>
      </c>
    </row>
    <row r="451" spans="1:65">
      <c r="A451" s="28"/>
      <c r="B451" s="19">
        <v>1</v>
      </c>
      <c r="C451" s="9">
        <v>4</v>
      </c>
      <c r="D451" s="11">
        <v>0.17899999999999999</v>
      </c>
      <c r="E451" s="11">
        <v>0.2</v>
      </c>
      <c r="F451" s="11">
        <v>0.14000000000000001</v>
      </c>
      <c r="G451" s="11">
        <v>0.18236226082081536</v>
      </c>
      <c r="H451" s="11">
        <v>0.21</v>
      </c>
      <c r="I451" s="95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6">
        <v>0.18301890236424878</v>
      </c>
    </row>
    <row r="452" spans="1:65">
      <c r="A452" s="28"/>
      <c r="B452" s="19">
        <v>1</v>
      </c>
      <c r="C452" s="9">
        <v>5</v>
      </c>
      <c r="D452" s="11">
        <v>0.185</v>
      </c>
      <c r="E452" s="11">
        <v>0.2</v>
      </c>
      <c r="F452" s="11">
        <v>0.14000000000000001</v>
      </c>
      <c r="G452" s="11">
        <v>0.17040770595805035</v>
      </c>
      <c r="H452" s="11">
        <v>0.22</v>
      </c>
      <c r="I452" s="95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172</v>
      </c>
    </row>
    <row r="453" spans="1:65">
      <c r="A453" s="28"/>
      <c r="B453" s="19">
        <v>1</v>
      </c>
      <c r="C453" s="9">
        <v>6</v>
      </c>
      <c r="D453" s="11">
        <v>0.19400000000000001</v>
      </c>
      <c r="E453" s="11">
        <v>0.2</v>
      </c>
      <c r="F453" s="11">
        <v>0.14000000000000001</v>
      </c>
      <c r="G453" s="11">
        <v>0.1739773105483392</v>
      </c>
      <c r="H453" s="11">
        <v>0.21</v>
      </c>
      <c r="I453" s="95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2"/>
    </row>
    <row r="454" spans="1:65">
      <c r="A454" s="28"/>
      <c r="B454" s="20" t="s">
        <v>228</v>
      </c>
      <c r="C454" s="12"/>
      <c r="D454" s="22">
        <v>0.18583333333333332</v>
      </c>
      <c r="E454" s="22">
        <v>0.19999999999999998</v>
      </c>
      <c r="F454" s="22">
        <v>0.14000000000000001</v>
      </c>
      <c r="G454" s="22">
        <v>0.17759451182124383</v>
      </c>
      <c r="H454" s="22">
        <v>0.21166666666666667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2"/>
    </row>
    <row r="455" spans="1:65">
      <c r="A455" s="28"/>
      <c r="B455" s="3" t="s">
        <v>229</v>
      </c>
      <c r="C455" s="27"/>
      <c r="D455" s="11">
        <v>0.185</v>
      </c>
      <c r="E455" s="11">
        <v>0.2</v>
      </c>
      <c r="F455" s="11">
        <v>0.14000000000000001</v>
      </c>
      <c r="G455" s="11">
        <v>0.17549137215857324</v>
      </c>
      <c r="H455" s="11">
        <v>0.21</v>
      </c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2"/>
    </row>
    <row r="456" spans="1:65">
      <c r="A456" s="28"/>
      <c r="B456" s="3" t="s">
        <v>230</v>
      </c>
      <c r="C456" s="27"/>
      <c r="D456" s="23">
        <v>4.9564772436345057E-3</v>
      </c>
      <c r="E456" s="23">
        <v>3.0404709722440586E-17</v>
      </c>
      <c r="F456" s="23">
        <v>0</v>
      </c>
      <c r="G456" s="23">
        <v>6.3499313289585198E-3</v>
      </c>
      <c r="H456" s="23">
        <v>7.5277265270908078E-3</v>
      </c>
      <c r="I456" s="9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2"/>
    </row>
    <row r="457" spans="1:65">
      <c r="A457" s="28"/>
      <c r="B457" s="3" t="s">
        <v>87</v>
      </c>
      <c r="C457" s="27"/>
      <c r="D457" s="13">
        <v>2.6671626423145325E-2</v>
      </c>
      <c r="E457" s="13">
        <v>1.5202354861220294E-16</v>
      </c>
      <c r="F457" s="13">
        <v>0</v>
      </c>
      <c r="G457" s="13">
        <v>3.5755222747817714E-2</v>
      </c>
      <c r="H457" s="13">
        <v>3.5564062332712476E-2</v>
      </c>
      <c r="I457" s="9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2"/>
    </row>
    <row r="458" spans="1:65">
      <c r="A458" s="28"/>
      <c r="B458" s="3" t="s">
        <v>231</v>
      </c>
      <c r="C458" s="27"/>
      <c r="D458" s="13">
        <v>1.5377815803327088E-2</v>
      </c>
      <c r="E458" s="13">
        <v>9.2783299519275886E-2</v>
      </c>
      <c r="F458" s="13">
        <v>-0.23505169033650675</v>
      </c>
      <c r="G458" s="13">
        <v>-2.9638416977330495E-2</v>
      </c>
      <c r="H458" s="13">
        <v>0.15652899199123382</v>
      </c>
      <c r="I458" s="95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52"/>
    </row>
    <row r="459" spans="1:65">
      <c r="A459" s="28"/>
      <c r="B459" s="43" t="s">
        <v>232</v>
      </c>
      <c r="C459" s="44"/>
      <c r="D459" s="42">
        <v>0</v>
      </c>
      <c r="E459" s="42">
        <v>0.67</v>
      </c>
      <c r="F459" s="42">
        <v>2.1800000000000002</v>
      </c>
      <c r="G459" s="42">
        <v>0.39</v>
      </c>
      <c r="H459" s="42">
        <v>1.23</v>
      </c>
      <c r="I459" s="95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2"/>
    </row>
    <row r="460" spans="1:65">
      <c r="B460" s="29"/>
      <c r="C460" s="20"/>
      <c r="D460" s="20"/>
      <c r="E460" s="20"/>
      <c r="F460" s="20"/>
      <c r="G460" s="20"/>
      <c r="H460" s="20"/>
      <c r="BM460" s="52"/>
    </row>
    <row r="461" spans="1:65" ht="15">
      <c r="B461" s="8" t="s">
        <v>726</v>
      </c>
      <c r="BM461" s="26" t="s">
        <v>67</v>
      </c>
    </row>
    <row r="462" spans="1:65" ht="15">
      <c r="A462" s="24" t="s">
        <v>14</v>
      </c>
      <c r="B462" s="18" t="s">
        <v>119</v>
      </c>
      <c r="C462" s="15" t="s">
        <v>120</v>
      </c>
      <c r="D462" s="16" t="s">
        <v>224</v>
      </c>
      <c r="E462" s="17" t="s">
        <v>224</v>
      </c>
      <c r="F462" s="17" t="s">
        <v>224</v>
      </c>
      <c r="G462" s="17" t="s">
        <v>224</v>
      </c>
      <c r="H462" s="17" t="s">
        <v>224</v>
      </c>
      <c r="I462" s="17" t="s">
        <v>224</v>
      </c>
      <c r="J462" s="17" t="s">
        <v>224</v>
      </c>
      <c r="K462" s="17" t="s">
        <v>224</v>
      </c>
      <c r="L462" s="17" t="s">
        <v>224</v>
      </c>
      <c r="M462" s="17" t="s">
        <v>224</v>
      </c>
      <c r="N462" s="17" t="s">
        <v>224</v>
      </c>
      <c r="O462" s="17" t="s">
        <v>224</v>
      </c>
      <c r="P462" s="17" t="s">
        <v>224</v>
      </c>
      <c r="Q462" s="17" t="s">
        <v>224</v>
      </c>
      <c r="R462" s="17" t="s">
        <v>224</v>
      </c>
      <c r="S462" s="17" t="s">
        <v>224</v>
      </c>
      <c r="T462" s="17" t="s">
        <v>224</v>
      </c>
      <c r="U462" s="17" t="s">
        <v>224</v>
      </c>
      <c r="V462" s="95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</v>
      </c>
    </row>
    <row r="463" spans="1:65">
      <c r="A463" s="28"/>
      <c r="B463" s="19" t="s">
        <v>225</v>
      </c>
      <c r="C463" s="9" t="s">
        <v>225</v>
      </c>
      <c r="D463" s="93" t="s">
        <v>234</v>
      </c>
      <c r="E463" s="94" t="s">
        <v>235</v>
      </c>
      <c r="F463" s="94" t="s">
        <v>236</v>
      </c>
      <c r="G463" s="94" t="s">
        <v>237</v>
      </c>
      <c r="H463" s="94" t="s">
        <v>238</v>
      </c>
      <c r="I463" s="94" t="s">
        <v>239</v>
      </c>
      <c r="J463" s="94" t="s">
        <v>255</v>
      </c>
      <c r="K463" s="94" t="s">
        <v>240</v>
      </c>
      <c r="L463" s="94" t="s">
        <v>285</v>
      </c>
      <c r="M463" s="94" t="s">
        <v>241</v>
      </c>
      <c r="N463" s="94" t="s">
        <v>281</v>
      </c>
      <c r="O463" s="94" t="s">
        <v>242</v>
      </c>
      <c r="P463" s="94" t="s">
        <v>286</v>
      </c>
      <c r="Q463" s="94" t="s">
        <v>246</v>
      </c>
      <c r="R463" s="94" t="s">
        <v>247</v>
      </c>
      <c r="S463" s="94" t="s">
        <v>227</v>
      </c>
      <c r="T463" s="94" t="s">
        <v>287</v>
      </c>
      <c r="U463" s="94" t="s">
        <v>250</v>
      </c>
      <c r="V463" s="95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 t="s">
        <v>3</v>
      </c>
    </row>
    <row r="464" spans="1:65">
      <c r="A464" s="28"/>
      <c r="B464" s="19"/>
      <c r="C464" s="9"/>
      <c r="D464" s="10" t="s">
        <v>330</v>
      </c>
      <c r="E464" s="11" t="s">
        <v>331</v>
      </c>
      <c r="F464" s="11" t="s">
        <v>332</v>
      </c>
      <c r="G464" s="11" t="s">
        <v>331</v>
      </c>
      <c r="H464" s="11" t="s">
        <v>331</v>
      </c>
      <c r="I464" s="11" t="s">
        <v>331</v>
      </c>
      <c r="J464" s="11" t="s">
        <v>331</v>
      </c>
      <c r="K464" s="11" t="s">
        <v>331</v>
      </c>
      <c r="L464" s="11" t="s">
        <v>331</v>
      </c>
      <c r="M464" s="11" t="s">
        <v>331</v>
      </c>
      <c r="N464" s="11" t="s">
        <v>332</v>
      </c>
      <c r="O464" s="11" t="s">
        <v>332</v>
      </c>
      <c r="P464" s="11" t="s">
        <v>332</v>
      </c>
      <c r="Q464" s="11" t="s">
        <v>332</v>
      </c>
      <c r="R464" s="11" t="s">
        <v>331</v>
      </c>
      <c r="S464" s="11" t="s">
        <v>332</v>
      </c>
      <c r="T464" s="11" t="s">
        <v>331</v>
      </c>
      <c r="U464" s="11" t="s">
        <v>332</v>
      </c>
      <c r="V464" s="95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2</v>
      </c>
    </row>
    <row r="465" spans="1:65">
      <c r="A465" s="28"/>
      <c r="B465" s="19"/>
      <c r="C465" s="9"/>
      <c r="D465" s="25" t="s">
        <v>334</v>
      </c>
      <c r="E465" s="25" t="s">
        <v>333</v>
      </c>
      <c r="F465" s="25" t="s">
        <v>334</v>
      </c>
      <c r="G465" s="25" t="s">
        <v>334</v>
      </c>
      <c r="H465" s="25" t="s">
        <v>334</v>
      </c>
      <c r="I465" s="25" t="s">
        <v>334</v>
      </c>
      <c r="J465" s="25" t="s">
        <v>334</v>
      </c>
      <c r="K465" s="25" t="s">
        <v>334</v>
      </c>
      <c r="L465" s="25" t="s">
        <v>334</v>
      </c>
      <c r="M465" s="25" t="s">
        <v>334</v>
      </c>
      <c r="N465" s="25" t="s">
        <v>333</v>
      </c>
      <c r="O465" s="25" t="s">
        <v>333</v>
      </c>
      <c r="P465" s="25" t="s">
        <v>336</v>
      </c>
      <c r="Q465" s="25" t="s">
        <v>335</v>
      </c>
      <c r="R465" s="25" t="s">
        <v>335</v>
      </c>
      <c r="S465" s="25" t="s">
        <v>337</v>
      </c>
      <c r="T465" s="25" t="s">
        <v>333</v>
      </c>
      <c r="U465" s="25" t="s">
        <v>334</v>
      </c>
      <c r="V465" s="95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6">
        <v>3</v>
      </c>
    </row>
    <row r="466" spans="1:65">
      <c r="A466" s="28"/>
      <c r="B466" s="18">
        <v>1</v>
      </c>
      <c r="C466" s="14">
        <v>1</v>
      </c>
      <c r="D466" s="89" t="s">
        <v>112</v>
      </c>
      <c r="E466" s="21">
        <v>1.1000000000000001</v>
      </c>
      <c r="F466" s="21">
        <v>1.1100000000000001</v>
      </c>
      <c r="G466" s="21">
        <v>1.01</v>
      </c>
      <c r="H466" s="21">
        <v>1.04633</v>
      </c>
      <c r="I466" s="21">
        <v>1.0549999999999999</v>
      </c>
      <c r="J466" s="21">
        <v>1.0900000000000001</v>
      </c>
      <c r="K466" s="21">
        <v>1.0900000000000001</v>
      </c>
      <c r="L466" s="21">
        <v>1.05</v>
      </c>
      <c r="M466" s="21">
        <v>1.0549999999999999</v>
      </c>
      <c r="N466" s="21">
        <v>1.0770694468982249</v>
      </c>
      <c r="O466" s="89">
        <v>1.29</v>
      </c>
      <c r="P466" s="89">
        <v>1.3</v>
      </c>
      <c r="Q466" s="21">
        <v>1.03</v>
      </c>
      <c r="R466" s="92">
        <v>1.1599999999999999</v>
      </c>
      <c r="S466" s="21">
        <v>1.1399999999999999</v>
      </c>
      <c r="T466" s="89">
        <v>1.2</v>
      </c>
      <c r="U466" s="21">
        <v>1.079</v>
      </c>
      <c r="V466" s="95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6">
        <v>1</v>
      </c>
    </row>
    <row r="467" spans="1:65">
      <c r="A467" s="28"/>
      <c r="B467" s="19">
        <v>1</v>
      </c>
      <c r="C467" s="9">
        <v>2</v>
      </c>
      <c r="D467" s="90" t="s">
        <v>112</v>
      </c>
      <c r="E467" s="11">
        <v>1.07</v>
      </c>
      <c r="F467" s="11">
        <v>1.1399999999999999</v>
      </c>
      <c r="G467" s="11">
        <v>1.03</v>
      </c>
      <c r="H467" s="11">
        <v>1.03687</v>
      </c>
      <c r="I467" s="11">
        <v>1.0649999999999999</v>
      </c>
      <c r="J467" s="11">
        <v>1.085</v>
      </c>
      <c r="K467" s="11">
        <v>1.095</v>
      </c>
      <c r="L467" s="11">
        <v>1.04</v>
      </c>
      <c r="M467" s="91">
        <v>1.03</v>
      </c>
      <c r="N467" s="11">
        <v>1.0346198347967599</v>
      </c>
      <c r="O467" s="90">
        <v>1.29</v>
      </c>
      <c r="P467" s="90">
        <v>1.3</v>
      </c>
      <c r="Q467" s="91">
        <v>1.07</v>
      </c>
      <c r="R467" s="11">
        <v>1.0469999999999999</v>
      </c>
      <c r="S467" s="11">
        <v>1.17</v>
      </c>
      <c r="T467" s="90">
        <v>1.24</v>
      </c>
      <c r="U467" s="11">
        <v>1.103</v>
      </c>
      <c r="V467" s="95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6">
        <v>4</v>
      </c>
    </row>
    <row r="468" spans="1:65">
      <c r="A468" s="28"/>
      <c r="B468" s="19">
        <v>1</v>
      </c>
      <c r="C468" s="9">
        <v>3</v>
      </c>
      <c r="D468" s="90" t="s">
        <v>112</v>
      </c>
      <c r="E468" s="11">
        <v>1.07</v>
      </c>
      <c r="F468" s="11">
        <v>1.1599999999999999</v>
      </c>
      <c r="G468" s="11">
        <v>1.02</v>
      </c>
      <c r="H468" s="11">
        <v>1.0479499999999999</v>
      </c>
      <c r="I468" s="11">
        <v>1.02</v>
      </c>
      <c r="J468" s="11">
        <v>1.085</v>
      </c>
      <c r="K468" s="11">
        <v>1.1200000000000001</v>
      </c>
      <c r="L468" s="11">
        <v>1.0549999999999999</v>
      </c>
      <c r="M468" s="11">
        <v>1.0649999999999999</v>
      </c>
      <c r="N468" s="11">
        <v>1.055031566355195</v>
      </c>
      <c r="O468" s="90">
        <v>1.28</v>
      </c>
      <c r="P468" s="90">
        <v>1.3</v>
      </c>
      <c r="Q468" s="11">
        <v>1.03</v>
      </c>
      <c r="R468" s="11">
        <v>1.0389999999999999</v>
      </c>
      <c r="S468" s="11">
        <v>1.1299999999999999</v>
      </c>
      <c r="T468" s="90">
        <v>1.24</v>
      </c>
      <c r="U468" s="11">
        <v>1.052</v>
      </c>
      <c r="V468" s="95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6">
        <v>16</v>
      </c>
    </row>
    <row r="469" spans="1:65">
      <c r="A469" s="28"/>
      <c r="B469" s="19">
        <v>1</v>
      </c>
      <c r="C469" s="9">
        <v>4</v>
      </c>
      <c r="D469" s="90" t="s">
        <v>112</v>
      </c>
      <c r="E469" s="11">
        <v>1.0900000000000001</v>
      </c>
      <c r="F469" s="11">
        <v>1.1399999999999999</v>
      </c>
      <c r="G469" s="11">
        <v>1.05</v>
      </c>
      <c r="H469" s="11">
        <v>1.05182</v>
      </c>
      <c r="I469" s="11">
        <v>1.0449999999999999</v>
      </c>
      <c r="J469" s="11">
        <v>1.08</v>
      </c>
      <c r="K469" s="11">
        <v>1.095</v>
      </c>
      <c r="L469" s="91">
        <v>1.0049999999999999</v>
      </c>
      <c r="M469" s="11">
        <v>1.0649999999999999</v>
      </c>
      <c r="N469" s="11">
        <v>1.031578386563845</v>
      </c>
      <c r="O469" s="90">
        <v>1.29</v>
      </c>
      <c r="P469" s="90">
        <v>1.3</v>
      </c>
      <c r="Q469" s="11">
        <v>1.03</v>
      </c>
      <c r="R469" s="11">
        <v>1.04</v>
      </c>
      <c r="S469" s="11">
        <v>1.0900000000000001</v>
      </c>
      <c r="T469" s="90">
        <v>1.23</v>
      </c>
      <c r="U469" s="11">
        <v>1.0509999999999999</v>
      </c>
      <c r="V469" s="95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6">
        <v>1.0697966510335035</v>
      </c>
    </row>
    <row r="470" spans="1:65">
      <c r="A470" s="28"/>
      <c r="B470" s="19">
        <v>1</v>
      </c>
      <c r="C470" s="9">
        <v>5</v>
      </c>
      <c r="D470" s="90" t="s">
        <v>112</v>
      </c>
      <c r="E470" s="11">
        <v>1.0900000000000001</v>
      </c>
      <c r="F470" s="11">
        <v>1.1200000000000001</v>
      </c>
      <c r="G470" s="11">
        <v>1.04</v>
      </c>
      <c r="H470" s="11">
        <v>1.0344899999999999</v>
      </c>
      <c r="I470" s="11">
        <v>1.0549999999999999</v>
      </c>
      <c r="J470" s="11">
        <v>1.085</v>
      </c>
      <c r="K470" s="11">
        <v>1.075</v>
      </c>
      <c r="L470" s="11">
        <v>1.04</v>
      </c>
      <c r="M470" s="11">
        <v>1.075</v>
      </c>
      <c r="N470" s="11">
        <v>1.0693177014390349</v>
      </c>
      <c r="O470" s="90">
        <v>1.3</v>
      </c>
      <c r="P470" s="90">
        <v>1.3</v>
      </c>
      <c r="Q470" s="11">
        <v>1.04</v>
      </c>
      <c r="R470" s="11">
        <v>1.0640000000000001</v>
      </c>
      <c r="S470" s="11">
        <v>1.1000000000000001</v>
      </c>
      <c r="T470" s="90">
        <v>1.27</v>
      </c>
      <c r="U470" s="11">
        <v>1.0920000000000001</v>
      </c>
      <c r="V470" s="95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173</v>
      </c>
    </row>
    <row r="471" spans="1:65">
      <c r="A471" s="28"/>
      <c r="B471" s="19">
        <v>1</v>
      </c>
      <c r="C471" s="9">
        <v>6</v>
      </c>
      <c r="D471" s="90" t="s">
        <v>112</v>
      </c>
      <c r="E471" s="11">
        <v>1.0900000000000001</v>
      </c>
      <c r="F471" s="11">
        <v>1.1100000000000001</v>
      </c>
      <c r="G471" s="11">
        <v>1.03</v>
      </c>
      <c r="H471" s="11">
        <v>1.0653600000000001</v>
      </c>
      <c r="I471" s="11">
        <v>1.1000000000000001</v>
      </c>
      <c r="J471" s="11">
        <v>1.07</v>
      </c>
      <c r="K471" s="11">
        <v>1.1100000000000001</v>
      </c>
      <c r="L471" s="11">
        <v>1.0349999999999999</v>
      </c>
      <c r="M471" s="11">
        <v>1.07</v>
      </c>
      <c r="N471" s="11">
        <v>1.0732817507612251</v>
      </c>
      <c r="O471" s="90">
        <v>1.3</v>
      </c>
      <c r="P471" s="90">
        <v>1.2</v>
      </c>
      <c r="Q471" s="11">
        <v>1.04</v>
      </c>
      <c r="R471" s="11">
        <v>1.026</v>
      </c>
      <c r="S471" s="91">
        <v>1.18</v>
      </c>
      <c r="T471" s="90">
        <v>1.25</v>
      </c>
      <c r="U471" s="11">
        <v>1.093</v>
      </c>
      <c r="V471" s="95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2"/>
    </row>
    <row r="472" spans="1:65">
      <c r="A472" s="28"/>
      <c r="B472" s="20" t="s">
        <v>228</v>
      </c>
      <c r="C472" s="12"/>
      <c r="D472" s="22" t="s">
        <v>816</v>
      </c>
      <c r="E472" s="22">
        <v>1.085</v>
      </c>
      <c r="F472" s="22">
        <v>1.1300000000000001</v>
      </c>
      <c r="G472" s="22">
        <v>1.03</v>
      </c>
      <c r="H472" s="22">
        <v>1.0471366666666666</v>
      </c>
      <c r="I472" s="22">
        <v>1.0566666666666666</v>
      </c>
      <c r="J472" s="22">
        <v>1.0825</v>
      </c>
      <c r="K472" s="22">
        <v>1.0975000000000001</v>
      </c>
      <c r="L472" s="22">
        <v>1.0374999999999999</v>
      </c>
      <c r="M472" s="22">
        <v>1.06</v>
      </c>
      <c r="N472" s="22">
        <v>1.0568164478023807</v>
      </c>
      <c r="O472" s="22">
        <v>1.2916666666666667</v>
      </c>
      <c r="P472" s="22">
        <v>1.2833333333333334</v>
      </c>
      <c r="Q472" s="22">
        <v>1.04</v>
      </c>
      <c r="R472" s="22">
        <v>1.0626666666666666</v>
      </c>
      <c r="S472" s="22">
        <v>1.1349999999999998</v>
      </c>
      <c r="T472" s="22">
        <v>1.2383333333333333</v>
      </c>
      <c r="U472" s="22">
        <v>1.0783333333333334</v>
      </c>
      <c r="V472" s="95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2"/>
    </row>
    <row r="473" spans="1:65">
      <c r="A473" s="28"/>
      <c r="B473" s="3" t="s">
        <v>229</v>
      </c>
      <c r="C473" s="27"/>
      <c r="D473" s="11" t="s">
        <v>816</v>
      </c>
      <c r="E473" s="11">
        <v>1.0900000000000001</v>
      </c>
      <c r="F473" s="11">
        <v>1.1299999999999999</v>
      </c>
      <c r="G473" s="11">
        <v>1.03</v>
      </c>
      <c r="H473" s="11">
        <v>1.04714</v>
      </c>
      <c r="I473" s="11">
        <v>1.0549999999999999</v>
      </c>
      <c r="J473" s="11">
        <v>1.085</v>
      </c>
      <c r="K473" s="11">
        <v>1.095</v>
      </c>
      <c r="L473" s="11">
        <v>1.04</v>
      </c>
      <c r="M473" s="11">
        <v>1.0649999999999999</v>
      </c>
      <c r="N473" s="11">
        <v>1.062174633897115</v>
      </c>
      <c r="O473" s="11">
        <v>1.29</v>
      </c>
      <c r="P473" s="11">
        <v>1.3</v>
      </c>
      <c r="Q473" s="11">
        <v>1.0350000000000001</v>
      </c>
      <c r="R473" s="11">
        <v>1.0434999999999999</v>
      </c>
      <c r="S473" s="11">
        <v>1.1349999999999998</v>
      </c>
      <c r="T473" s="11">
        <v>1.24</v>
      </c>
      <c r="U473" s="11">
        <v>1.0855000000000001</v>
      </c>
      <c r="V473" s="95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2"/>
    </row>
    <row r="474" spans="1:65">
      <c r="A474" s="28"/>
      <c r="B474" s="3" t="s">
        <v>230</v>
      </c>
      <c r="C474" s="27"/>
      <c r="D474" s="23" t="s">
        <v>816</v>
      </c>
      <c r="E474" s="23">
        <v>1.2247448713915901E-2</v>
      </c>
      <c r="F474" s="23">
        <v>1.9999999999999907E-2</v>
      </c>
      <c r="G474" s="23">
        <v>1.4142135623730963E-2</v>
      </c>
      <c r="H474" s="23">
        <v>1.1141618673544157E-2</v>
      </c>
      <c r="I474" s="23">
        <v>2.6204325342711422E-2</v>
      </c>
      <c r="J474" s="23">
        <v>6.8920243760450927E-3</v>
      </c>
      <c r="K474" s="23">
        <v>1.5732132722552326E-2</v>
      </c>
      <c r="L474" s="23">
        <v>1.753567791675022E-2</v>
      </c>
      <c r="M474" s="23">
        <v>1.6124515496597085E-2</v>
      </c>
      <c r="N474" s="23">
        <v>1.9851481970737786E-2</v>
      </c>
      <c r="O474" s="23">
        <v>7.5277265270908165E-3</v>
      </c>
      <c r="P474" s="23">
        <v>4.0824829046386339E-2</v>
      </c>
      <c r="Q474" s="23">
        <v>1.5491933384829683E-2</v>
      </c>
      <c r="R474" s="23">
        <v>4.9273387002180639E-2</v>
      </c>
      <c r="S474" s="23">
        <v>3.6193922141707649E-2</v>
      </c>
      <c r="T474" s="23">
        <v>2.3166067138525426E-2</v>
      </c>
      <c r="U474" s="23">
        <v>2.214196618791265E-2</v>
      </c>
      <c r="V474" s="147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53"/>
    </row>
    <row r="475" spans="1:65">
      <c r="A475" s="28"/>
      <c r="B475" s="3" t="s">
        <v>87</v>
      </c>
      <c r="C475" s="27"/>
      <c r="D475" s="13" t="s">
        <v>816</v>
      </c>
      <c r="E475" s="13">
        <v>1.1287971164899449E-2</v>
      </c>
      <c r="F475" s="13">
        <v>1.7699115044247704E-2</v>
      </c>
      <c r="G475" s="13">
        <v>1.3730228760903847E-2</v>
      </c>
      <c r="H475" s="13">
        <v>1.0640080734648604E-2</v>
      </c>
      <c r="I475" s="13">
        <v>2.4799046065657498E-2</v>
      </c>
      <c r="J475" s="13">
        <v>6.366766167247199E-3</v>
      </c>
      <c r="K475" s="13">
        <v>1.4334517287063621E-2</v>
      </c>
      <c r="L475" s="13">
        <v>1.6901858233012265E-2</v>
      </c>
      <c r="M475" s="13">
        <v>1.5211807072261401E-2</v>
      </c>
      <c r="N475" s="13">
        <v>1.878422881477514E-2</v>
      </c>
      <c r="O475" s="13">
        <v>5.8279173112961158E-3</v>
      </c>
      <c r="P475" s="13">
        <v>3.1811555101080261E-2</v>
      </c>
      <c r="Q475" s="13">
        <v>1.4896089793105464E-2</v>
      </c>
      <c r="R475" s="13">
        <v>4.6367679111211396E-2</v>
      </c>
      <c r="S475" s="13">
        <v>3.1888918186526567E-2</v>
      </c>
      <c r="T475" s="13">
        <v>1.8707456639455257E-2</v>
      </c>
      <c r="U475" s="13">
        <v>2.0533508056796893E-2</v>
      </c>
      <c r="V475" s="95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2"/>
    </row>
    <row r="476" spans="1:65">
      <c r="A476" s="28"/>
      <c r="B476" s="3" t="s">
        <v>231</v>
      </c>
      <c r="C476" s="27"/>
      <c r="D476" s="13" t="s">
        <v>816</v>
      </c>
      <c r="E476" s="13">
        <v>1.4211438175478319E-2</v>
      </c>
      <c r="F476" s="13">
        <v>5.6275507039899253E-2</v>
      </c>
      <c r="G476" s="13">
        <v>-3.7200201547702538E-2</v>
      </c>
      <c r="H476" s="13">
        <v>-2.1181580952740586E-2</v>
      </c>
      <c r="I476" s="13">
        <v>-1.2273345924342149E-2</v>
      </c>
      <c r="J476" s="13">
        <v>1.1874545460788477E-2</v>
      </c>
      <c r="K476" s="13">
        <v>2.589590174892864E-2</v>
      </c>
      <c r="L476" s="13">
        <v>-3.0189523403632568E-2</v>
      </c>
      <c r="M476" s="13">
        <v>-9.1574889714219898E-3</v>
      </c>
      <c r="N476" s="13">
        <v>-1.213333694640284E-2</v>
      </c>
      <c r="O476" s="13">
        <v>0.207394569256522</v>
      </c>
      <c r="P476" s="13">
        <v>0.19960492687422193</v>
      </c>
      <c r="Q476" s="13">
        <v>-2.7852630688942281E-2</v>
      </c>
      <c r="R476" s="13">
        <v>-6.6648034090860397E-3</v>
      </c>
      <c r="S476" s="13">
        <v>6.0949292469279159E-2</v>
      </c>
      <c r="T476" s="13">
        <v>0.157540858009801</v>
      </c>
      <c r="U476" s="13">
        <v>7.979724269638222E-3</v>
      </c>
      <c r="V476" s="95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2"/>
    </row>
    <row r="477" spans="1:65">
      <c r="A477" s="28"/>
      <c r="B477" s="43" t="s">
        <v>232</v>
      </c>
      <c r="C477" s="44"/>
      <c r="D477" s="42">
        <v>25.98</v>
      </c>
      <c r="E477" s="42">
        <v>0.08</v>
      </c>
      <c r="F477" s="42">
        <v>0.91</v>
      </c>
      <c r="G477" s="42">
        <v>0.92</v>
      </c>
      <c r="H477" s="42">
        <v>0.61</v>
      </c>
      <c r="I477" s="42">
        <v>0.43</v>
      </c>
      <c r="J477" s="42">
        <v>0.04</v>
      </c>
      <c r="K477" s="42">
        <v>0.31</v>
      </c>
      <c r="L477" s="42">
        <v>0.79</v>
      </c>
      <c r="M477" s="42">
        <v>0.37</v>
      </c>
      <c r="N477" s="42">
        <v>0.43</v>
      </c>
      <c r="O477" s="42">
        <v>3.87</v>
      </c>
      <c r="P477" s="42">
        <v>3.71</v>
      </c>
      <c r="Q477" s="42">
        <v>0.74</v>
      </c>
      <c r="R477" s="42">
        <v>0.32</v>
      </c>
      <c r="S477" s="42">
        <v>1</v>
      </c>
      <c r="T477" s="42">
        <v>2.89</v>
      </c>
      <c r="U477" s="42">
        <v>0.04</v>
      </c>
      <c r="V477" s="95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52"/>
    </row>
    <row r="478" spans="1:65">
      <c r="B478" s="29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BM478" s="52"/>
    </row>
    <row r="479" spans="1:65" ht="15">
      <c r="B479" s="8" t="s">
        <v>727</v>
      </c>
      <c r="BM479" s="26" t="s">
        <v>278</v>
      </c>
    </row>
    <row r="480" spans="1:65" ht="15">
      <c r="A480" s="24" t="s">
        <v>201</v>
      </c>
      <c r="B480" s="18" t="s">
        <v>119</v>
      </c>
      <c r="C480" s="15" t="s">
        <v>120</v>
      </c>
      <c r="D480" s="16" t="s">
        <v>224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6">
        <v>1</v>
      </c>
    </row>
    <row r="481" spans="1:65">
      <c r="A481" s="28"/>
      <c r="B481" s="19" t="s">
        <v>225</v>
      </c>
      <c r="C481" s="9" t="s">
        <v>225</v>
      </c>
      <c r="D481" s="93" t="s">
        <v>238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6" t="s">
        <v>3</v>
      </c>
    </row>
    <row r="482" spans="1:65">
      <c r="A482" s="28"/>
      <c r="B482" s="19"/>
      <c r="C482" s="9"/>
      <c r="D482" s="10" t="s">
        <v>331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6">
        <v>3</v>
      </c>
    </row>
    <row r="483" spans="1:65">
      <c r="A483" s="28"/>
      <c r="B483" s="19"/>
      <c r="C483" s="9"/>
      <c r="D483" s="25" t="s">
        <v>334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6">
        <v>3</v>
      </c>
    </row>
    <row r="484" spans="1:65">
      <c r="A484" s="28"/>
      <c r="B484" s="18">
        <v>1</v>
      </c>
      <c r="C484" s="14">
        <v>1</v>
      </c>
      <c r="D484" s="145" t="s">
        <v>202</v>
      </c>
      <c r="E484" s="147"/>
      <c r="F484" s="148"/>
      <c r="G484" s="148"/>
      <c r="H484" s="148"/>
      <c r="I484" s="148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  <c r="T484" s="148"/>
      <c r="U484" s="148"/>
      <c r="V484" s="148"/>
      <c r="W484" s="148"/>
      <c r="X484" s="148"/>
      <c r="Y484" s="148"/>
      <c r="Z484" s="148"/>
      <c r="AA484" s="148"/>
      <c r="AB484" s="148"/>
      <c r="AC484" s="148"/>
      <c r="AD484" s="148"/>
      <c r="AE484" s="148"/>
      <c r="AF484" s="148"/>
      <c r="AG484" s="148"/>
      <c r="AH484" s="148"/>
      <c r="AI484" s="148"/>
      <c r="AJ484" s="148"/>
      <c r="AK484" s="148"/>
      <c r="AL484" s="148"/>
      <c r="AM484" s="148"/>
      <c r="AN484" s="148"/>
      <c r="AO484" s="148"/>
      <c r="AP484" s="148"/>
      <c r="AQ484" s="148"/>
      <c r="AR484" s="148"/>
      <c r="AS484" s="148"/>
      <c r="AT484" s="148"/>
      <c r="AU484" s="148"/>
      <c r="AV484" s="148"/>
      <c r="AW484" s="148"/>
      <c r="AX484" s="148"/>
      <c r="AY484" s="148"/>
      <c r="AZ484" s="148"/>
      <c r="BA484" s="148"/>
      <c r="BB484" s="148"/>
      <c r="BC484" s="148"/>
      <c r="BD484" s="148"/>
      <c r="BE484" s="148"/>
      <c r="BF484" s="148"/>
      <c r="BG484" s="148"/>
      <c r="BH484" s="148"/>
      <c r="BI484" s="148"/>
      <c r="BJ484" s="148"/>
      <c r="BK484" s="148"/>
      <c r="BL484" s="148"/>
      <c r="BM484" s="149">
        <v>1</v>
      </c>
    </row>
    <row r="485" spans="1:65">
      <c r="A485" s="28"/>
      <c r="B485" s="19">
        <v>1</v>
      </c>
      <c r="C485" s="9">
        <v>2</v>
      </c>
      <c r="D485" s="150" t="s">
        <v>202</v>
      </c>
      <c r="E485" s="147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9">
        <v>24</v>
      </c>
    </row>
    <row r="486" spans="1:65">
      <c r="A486" s="28"/>
      <c r="B486" s="19">
        <v>1</v>
      </c>
      <c r="C486" s="9">
        <v>3</v>
      </c>
      <c r="D486" s="150" t="s">
        <v>202</v>
      </c>
      <c r="E486" s="147"/>
      <c r="F486" s="148"/>
      <c r="G486" s="148"/>
      <c r="H486" s="148"/>
      <c r="I486" s="148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  <c r="T486" s="148"/>
      <c r="U486" s="148"/>
      <c r="V486" s="148"/>
      <c r="W486" s="148"/>
      <c r="X486" s="148"/>
      <c r="Y486" s="148"/>
      <c r="Z486" s="148"/>
      <c r="AA486" s="148"/>
      <c r="AB486" s="148"/>
      <c r="AC486" s="148"/>
      <c r="AD486" s="148"/>
      <c r="AE486" s="148"/>
      <c r="AF486" s="148"/>
      <c r="AG486" s="148"/>
      <c r="AH486" s="148"/>
      <c r="AI486" s="148"/>
      <c r="AJ486" s="148"/>
      <c r="AK486" s="148"/>
      <c r="AL486" s="148"/>
      <c r="AM486" s="148"/>
      <c r="AN486" s="148"/>
      <c r="AO486" s="148"/>
      <c r="AP486" s="148"/>
      <c r="AQ486" s="148"/>
      <c r="AR486" s="148"/>
      <c r="AS486" s="148"/>
      <c r="AT486" s="148"/>
      <c r="AU486" s="148"/>
      <c r="AV486" s="148"/>
      <c r="AW486" s="148"/>
      <c r="AX486" s="148"/>
      <c r="AY486" s="148"/>
      <c r="AZ486" s="148"/>
      <c r="BA486" s="148"/>
      <c r="BB486" s="148"/>
      <c r="BC486" s="148"/>
      <c r="BD486" s="148"/>
      <c r="BE486" s="148"/>
      <c r="BF486" s="148"/>
      <c r="BG486" s="148"/>
      <c r="BH486" s="148"/>
      <c r="BI486" s="148"/>
      <c r="BJ486" s="148"/>
      <c r="BK486" s="148"/>
      <c r="BL486" s="148"/>
      <c r="BM486" s="149">
        <v>16</v>
      </c>
    </row>
    <row r="487" spans="1:65">
      <c r="A487" s="28"/>
      <c r="B487" s="19">
        <v>1</v>
      </c>
      <c r="C487" s="9">
        <v>4</v>
      </c>
      <c r="D487" s="150" t="s">
        <v>202</v>
      </c>
      <c r="E487" s="147"/>
      <c r="F487" s="148"/>
      <c r="G487" s="148"/>
      <c r="H487" s="148"/>
      <c r="I487" s="148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  <c r="T487" s="148"/>
      <c r="U487" s="148"/>
      <c r="V487" s="148"/>
      <c r="W487" s="148"/>
      <c r="X487" s="148"/>
      <c r="Y487" s="148"/>
      <c r="Z487" s="148"/>
      <c r="AA487" s="148"/>
      <c r="AB487" s="148"/>
      <c r="AC487" s="148"/>
      <c r="AD487" s="148"/>
      <c r="AE487" s="148"/>
      <c r="AF487" s="148"/>
      <c r="AG487" s="148"/>
      <c r="AH487" s="148"/>
      <c r="AI487" s="148"/>
      <c r="AJ487" s="148"/>
      <c r="AK487" s="148"/>
      <c r="AL487" s="148"/>
      <c r="AM487" s="148"/>
      <c r="AN487" s="148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8"/>
      <c r="BA487" s="148"/>
      <c r="BB487" s="148"/>
      <c r="BC487" s="148"/>
      <c r="BD487" s="148"/>
      <c r="BE487" s="148"/>
      <c r="BF487" s="148"/>
      <c r="BG487" s="148"/>
      <c r="BH487" s="148"/>
      <c r="BI487" s="148"/>
      <c r="BJ487" s="148"/>
      <c r="BK487" s="148"/>
      <c r="BL487" s="148"/>
      <c r="BM487" s="149" t="s">
        <v>202</v>
      </c>
    </row>
    <row r="488" spans="1:65">
      <c r="A488" s="28"/>
      <c r="B488" s="19">
        <v>1</v>
      </c>
      <c r="C488" s="9">
        <v>5</v>
      </c>
      <c r="D488" s="150" t="s">
        <v>202</v>
      </c>
      <c r="E488" s="147"/>
      <c r="F488" s="148"/>
      <c r="G488" s="148"/>
      <c r="H488" s="148"/>
      <c r="I488" s="148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  <c r="T488" s="148"/>
      <c r="U488" s="148"/>
      <c r="V488" s="148"/>
      <c r="W488" s="148"/>
      <c r="X488" s="148"/>
      <c r="Y488" s="148"/>
      <c r="Z488" s="148"/>
      <c r="AA488" s="148"/>
      <c r="AB488" s="148"/>
      <c r="AC488" s="148"/>
      <c r="AD488" s="148"/>
      <c r="AE488" s="148"/>
      <c r="AF488" s="148"/>
      <c r="AG488" s="148"/>
      <c r="AH488" s="148"/>
      <c r="AI488" s="148"/>
      <c r="AJ488" s="148"/>
      <c r="AK488" s="148"/>
      <c r="AL488" s="148"/>
      <c r="AM488" s="148"/>
      <c r="AN488" s="148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8"/>
      <c r="BA488" s="148"/>
      <c r="BB488" s="148"/>
      <c r="BC488" s="148"/>
      <c r="BD488" s="148"/>
      <c r="BE488" s="148"/>
      <c r="BF488" s="148"/>
      <c r="BG488" s="148"/>
      <c r="BH488" s="148"/>
      <c r="BI488" s="148"/>
      <c r="BJ488" s="148"/>
      <c r="BK488" s="148"/>
      <c r="BL488" s="148"/>
      <c r="BM488" s="149">
        <v>30</v>
      </c>
    </row>
    <row r="489" spans="1:65">
      <c r="A489" s="28"/>
      <c r="B489" s="19">
        <v>1</v>
      </c>
      <c r="C489" s="9">
        <v>6</v>
      </c>
      <c r="D489" s="150" t="s">
        <v>202</v>
      </c>
      <c r="E489" s="147"/>
      <c r="F489" s="148"/>
      <c r="G489" s="148"/>
      <c r="H489" s="148"/>
      <c r="I489" s="148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  <c r="T489" s="148"/>
      <c r="U489" s="148"/>
      <c r="V489" s="148"/>
      <c r="W489" s="148"/>
      <c r="X489" s="148"/>
      <c r="Y489" s="148"/>
      <c r="Z489" s="148"/>
      <c r="AA489" s="148"/>
      <c r="AB489" s="148"/>
      <c r="AC489" s="148"/>
      <c r="AD489" s="148"/>
      <c r="AE489" s="148"/>
      <c r="AF489" s="148"/>
      <c r="AG489" s="148"/>
      <c r="AH489" s="148"/>
      <c r="AI489" s="148"/>
      <c r="AJ489" s="148"/>
      <c r="AK489" s="148"/>
      <c r="AL489" s="148"/>
      <c r="AM489" s="148"/>
      <c r="AN489" s="148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8"/>
      <c r="BA489" s="148"/>
      <c r="BB489" s="148"/>
      <c r="BC489" s="148"/>
      <c r="BD489" s="148"/>
      <c r="BE489" s="148"/>
      <c r="BF489" s="148"/>
      <c r="BG489" s="148"/>
      <c r="BH489" s="148"/>
      <c r="BI489" s="148"/>
      <c r="BJ489" s="148"/>
      <c r="BK489" s="148"/>
      <c r="BL489" s="148"/>
      <c r="BM489" s="53"/>
    </row>
    <row r="490" spans="1:65">
      <c r="A490" s="28"/>
      <c r="B490" s="20" t="s">
        <v>228</v>
      </c>
      <c r="C490" s="12"/>
      <c r="D490" s="151" t="s">
        <v>816</v>
      </c>
      <c r="E490" s="147"/>
      <c r="F490" s="148"/>
      <c r="G490" s="148"/>
      <c r="H490" s="148"/>
      <c r="I490" s="148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  <c r="T490" s="148"/>
      <c r="U490" s="148"/>
      <c r="V490" s="148"/>
      <c r="W490" s="148"/>
      <c r="X490" s="148"/>
      <c r="Y490" s="148"/>
      <c r="Z490" s="148"/>
      <c r="AA490" s="148"/>
      <c r="AB490" s="148"/>
      <c r="AC490" s="148"/>
      <c r="AD490" s="148"/>
      <c r="AE490" s="148"/>
      <c r="AF490" s="148"/>
      <c r="AG490" s="148"/>
      <c r="AH490" s="148"/>
      <c r="AI490" s="148"/>
      <c r="AJ490" s="148"/>
      <c r="AK490" s="148"/>
      <c r="AL490" s="148"/>
      <c r="AM490" s="148"/>
      <c r="AN490" s="148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8"/>
      <c r="BA490" s="148"/>
      <c r="BB490" s="148"/>
      <c r="BC490" s="148"/>
      <c r="BD490" s="148"/>
      <c r="BE490" s="148"/>
      <c r="BF490" s="148"/>
      <c r="BG490" s="148"/>
      <c r="BH490" s="148"/>
      <c r="BI490" s="148"/>
      <c r="BJ490" s="148"/>
      <c r="BK490" s="148"/>
      <c r="BL490" s="148"/>
      <c r="BM490" s="53"/>
    </row>
    <row r="491" spans="1:65">
      <c r="A491" s="28"/>
      <c r="B491" s="3" t="s">
        <v>229</v>
      </c>
      <c r="C491" s="27"/>
      <c r="D491" s="23" t="s">
        <v>816</v>
      </c>
      <c r="E491" s="147"/>
      <c r="F491" s="148"/>
      <c r="G491" s="148"/>
      <c r="H491" s="148"/>
      <c r="I491" s="148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  <c r="T491" s="148"/>
      <c r="U491" s="148"/>
      <c r="V491" s="148"/>
      <c r="W491" s="148"/>
      <c r="X491" s="148"/>
      <c r="Y491" s="148"/>
      <c r="Z491" s="148"/>
      <c r="AA491" s="148"/>
      <c r="AB491" s="148"/>
      <c r="AC491" s="148"/>
      <c r="AD491" s="148"/>
      <c r="AE491" s="148"/>
      <c r="AF491" s="148"/>
      <c r="AG491" s="148"/>
      <c r="AH491" s="148"/>
      <c r="AI491" s="148"/>
      <c r="AJ491" s="148"/>
      <c r="AK491" s="148"/>
      <c r="AL491" s="148"/>
      <c r="AM491" s="148"/>
      <c r="AN491" s="148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8"/>
      <c r="BA491" s="148"/>
      <c r="BB491" s="148"/>
      <c r="BC491" s="148"/>
      <c r="BD491" s="148"/>
      <c r="BE491" s="148"/>
      <c r="BF491" s="148"/>
      <c r="BG491" s="148"/>
      <c r="BH491" s="148"/>
      <c r="BI491" s="148"/>
      <c r="BJ491" s="148"/>
      <c r="BK491" s="148"/>
      <c r="BL491" s="148"/>
      <c r="BM491" s="53"/>
    </row>
    <row r="492" spans="1:65">
      <c r="A492" s="28"/>
      <c r="B492" s="3" t="s">
        <v>230</v>
      </c>
      <c r="C492" s="27"/>
      <c r="D492" s="23" t="s">
        <v>816</v>
      </c>
      <c r="E492" s="147"/>
      <c r="F492" s="148"/>
      <c r="G492" s="148"/>
      <c r="H492" s="148"/>
      <c r="I492" s="148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  <c r="T492" s="148"/>
      <c r="U492" s="148"/>
      <c r="V492" s="148"/>
      <c r="W492" s="148"/>
      <c r="X492" s="148"/>
      <c r="Y492" s="148"/>
      <c r="Z492" s="148"/>
      <c r="AA492" s="148"/>
      <c r="AB492" s="148"/>
      <c r="AC492" s="148"/>
      <c r="AD492" s="148"/>
      <c r="AE492" s="148"/>
      <c r="AF492" s="148"/>
      <c r="AG492" s="148"/>
      <c r="AH492" s="148"/>
      <c r="AI492" s="148"/>
      <c r="AJ492" s="148"/>
      <c r="AK492" s="148"/>
      <c r="AL492" s="148"/>
      <c r="AM492" s="148"/>
      <c r="AN492" s="148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8"/>
      <c r="BA492" s="148"/>
      <c r="BB492" s="148"/>
      <c r="BC492" s="148"/>
      <c r="BD492" s="148"/>
      <c r="BE492" s="148"/>
      <c r="BF492" s="148"/>
      <c r="BG492" s="148"/>
      <c r="BH492" s="148"/>
      <c r="BI492" s="148"/>
      <c r="BJ492" s="148"/>
      <c r="BK492" s="148"/>
      <c r="BL492" s="148"/>
      <c r="BM492" s="53"/>
    </row>
    <row r="493" spans="1:65">
      <c r="A493" s="28"/>
      <c r="B493" s="3" t="s">
        <v>87</v>
      </c>
      <c r="C493" s="27"/>
      <c r="D493" s="13" t="s">
        <v>816</v>
      </c>
      <c r="E493" s="95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2"/>
    </row>
    <row r="494" spans="1:65">
      <c r="A494" s="28"/>
      <c r="B494" s="3" t="s">
        <v>231</v>
      </c>
      <c r="C494" s="27"/>
      <c r="D494" s="13" t="s">
        <v>816</v>
      </c>
      <c r="E494" s="95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2"/>
    </row>
    <row r="495" spans="1:65">
      <c r="A495" s="28"/>
      <c r="B495" s="43" t="s">
        <v>232</v>
      </c>
      <c r="C495" s="44"/>
      <c r="D495" s="42" t="s">
        <v>253</v>
      </c>
      <c r="E495" s="95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52"/>
    </row>
    <row r="496" spans="1:65">
      <c r="B496" s="29"/>
      <c r="C496" s="20"/>
      <c r="D496" s="20"/>
      <c r="BM496" s="52"/>
    </row>
    <row r="497" spans="1:65" ht="15">
      <c r="B497" s="8" t="s">
        <v>728</v>
      </c>
      <c r="BM497" s="26" t="s">
        <v>67</v>
      </c>
    </row>
    <row r="498" spans="1:65" ht="15">
      <c r="A498" s="24" t="s">
        <v>54</v>
      </c>
      <c r="B498" s="18" t="s">
        <v>119</v>
      </c>
      <c r="C498" s="15" t="s">
        <v>120</v>
      </c>
      <c r="D498" s="16" t="s">
        <v>224</v>
      </c>
      <c r="E498" s="17" t="s">
        <v>224</v>
      </c>
      <c r="F498" s="17" t="s">
        <v>224</v>
      </c>
      <c r="G498" s="17" t="s">
        <v>224</v>
      </c>
      <c r="H498" s="17" t="s">
        <v>224</v>
      </c>
      <c r="I498" s="17" t="s">
        <v>224</v>
      </c>
      <c r="J498" s="17" t="s">
        <v>224</v>
      </c>
      <c r="K498" s="17" t="s">
        <v>224</v>
      </c>
      <c r="L498" s="17" t="s">
        <v>224</v>
      </c>
      <c r="M498" s="17" t="s">
        <v>224</v>
      </c>
      <c r="N498" s="17" t="s">
        <v>224</v>
      </c>
      <c r="O498" s="17" t="s">
        <v>224</v>
      </c>
      <c r="P498" s="17" t="s">
        <v>224</v>
      </c>
      <c r="Q498" s="17" t="s">
        <v>224</v>
      </c>
      <c r="R498" s="17" t="s">
        <v>224</v>
      </c>
      <c r="S498" s="17" t="s">
        <v>224</v>
      </c>
      <c r="T498" s="17" t="s">
        <v>224</v>
      </c>
      <c r="U498" s="17" t="s">
        <v>224</v>
      </c>
      <c r="V498" s="17" t="s">
        <v>224</v>
      </c>
      <c r="W498" s="17" t="s">
        <v>224</v>
      </c>
      <c r="X498" s="17" t="s">
        <v>224</v>
      </c>
      <c r="Y498" s="17" t="s">
        <v>224</v>
      </c>
      <c r="Z498" s="17" t="s">
        <v>224</v>
      </c>
      <c r="AA498" s="17" t="s">
        <v>224</v>
      </c>
      <c r="AB498" s="95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</v>
      </c>
    </row>
    <row r="499" spans="1:65">
      <c r="A499" s="28"/>
      <c r="B499" s="19" t="s">
        <v>225</v>
      </c>
      <c r="C499" s="9" t="s">
        <v>225</v>
      </c>
      <c r="D499" s="93" t="s">
        <v>233</v>
      </c>
      <c r="E499" s="94" t="s">
        <v>279</v>
      </c>
      <c r="F499" s="94" t="s">
        <v>234</v>
      </c>
      <c r="G499" s="94" t="s">
        <v>235</v>
      </c>
      <c r="H499" s="94" t="s">
        <v>236</v>
      </c>
      <c r="I499" s="94" t="s">
        <v>237</v>
      </c>
      <c r="J499" s="94" t="s">
        <v>239</v>
      </c>
      <c r="K499" s="94" t="s">
        <v>255</v>
      </c>
      <c r="L499" s="94" t="s">
        <v>240</v>
      </c>
      <c r="M499" s="94" t="s">
        <v>285</v>
      </c>
      <c r="N499" s="94" t="s">
        <v>241</v>
      </c>
      <c r="O499" s="94" t="s">
        <v>226</v>
      </c>
      <c r="P499" s="94" t="s">
        <v>280</v>
      </c>
      <c r="Q499" s="94" t="s">
        <v>281</v>
      </c>
      <c r="R499" s="94" t="s">
        <v>242</v>
      </c>
      <c r="S499" s="94" t="s">
        <v>243</v>
      </c>
      <c r="T499" s="94" t="s">
        <v>286</v>
      </c>
      <c r="U499" s="94" t="s">
        <v>245</v>
      </c>
      <c r="V499" s="94" t="s">
        <v>246</v>
      </c>
      <c r="W499" s="94" t="s">
        <v>247</v>
      </c>
      <c r="X499" s="94" t="s">
        <v>227</v>
      </c>
      <c r="Y499" s="94" t="s">
        <v>287</v>
      </c>
      <c r="Z499" s="94" t="s">
        <v>249</v>
      </c>
      <c r="AA499" s="94" t="s">
        <v>250</v>
      </c>
      <c r="AB499" s="95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6" t="s">
        <v>1</v>
      </c>
    </row>
    <row r="500" spans="1:65">
      <c r="A500" s="28"/>
      <c r="B500" s="19"/>
      <c r="C500" s="9"/>
      <c r="D500" s="10" t="s">
        <v>330</v>
      </c>
      <c r="E500" s="11" t="s">
        <v>331</v>
      </c>
      <c r="F500" s="11" t="s">
        <v>330</v>
      </c>
      <c r="G500" s="11" t="s">
        <v>330</v>
      </c>
      <c r="H500" s="11" t="s">
        <v>332</v>
      </c>
      <c r="I500" s="11" t="s">
        <v>331</v>
      </c>
      <c r="J500" s="11" t="s">
        <v>331</v>
      </c>
      <c r="K500" s="11" t="s">
        <v>331</v>
      </c>
      <c r="L500" s="11" t="s">
        <v>331</v>
      </c>
      <c r="M500" s="11" t="s">
        <v>331</v>
      </c>
      <c r="N500" s="11" t="s">
        <v>331</v>
      </c>
      <c r="O500" s="11" t="s">
        <v>330</v>
      </c>
      <c r="P500" s="11" t="s">
        <v>332</v>
      </c>
      <c r="Q500" s="11" t="s">
        <v>332</v>
      </c>
      <c r="R500" s="11" t="s">
        <v>332</v>
      </c>
      <c r="S500" s="11" t="s">
        <v>331</v>
      </c>
      <c r="T500" s="11" t="s">
        <v>332</v>
      </c>
      <c r="U500" s="11" t="s">
        <v>330</v>
      </c>
      <c r="V500" s="11" t="s">
        <v>332</v>
      </c>
      <c r="W500" s="11" t="s">
        <v>330</v>
      </c>
      <c r="X500" s="11" t="s">
        <v>332</v>
      </c>
      <c r="Y500" s="11" t="s">
        <v>330</v>
      </c>
      <c r="Z500" s="11" t="s">
        <v>332</v>
      </c>
      <c r="AA500" s="11" t="s">
        <v>332</v>
      </c>
      <c r="AB500" s="95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6">
        <v>3</v>
      </c>
    </row>
    <row r="501" spans="1:65">
      <c r="A501" s="28"/>
      <c r="B501" s="19"/>
      <c r="C501" s="9"/>
      <c r="D501" s="25" t="s">
        <v>333</v>
      </c>
      <c r="E501" s="25" t="s">
        <v>334</v>
      </c>
      <c r="F501" s="25" t="s">
        <v>334</v>
      </c>
      <c r="G501" s="25" t="s">
        <v>333</v>
      </c>
      <c r="H501" s="25" t="s">
        <v>334</v>
      </c>
      <c r="I501" s="25" t="s">
        <v>334</v>
      </c>
      <c r="J501" s="25" t="s">
        <v>334</v>
      </c>
      <c r="K501" s="25" t="s">
        <v>334</v>
      </c>
      <c r="L501" s="25" t="s">
        <v>334</v>
      </c>
      <c r="M501" s="25" t="s">
        <v>334</v>
      </c>
      <c r="N501" s="25" t="s">
        <v>334</v>
      </c>
      <c r="O501" s="25" t="s">
        <v>335</v>
      </c>
      <c r="P501" s="25" t="s">
        <v>334</v>
      </c>
      <c r="Q501" s="25" t="s">
        <v>333</v>
      </c>
      <c r="R501" s="25" t="s">
        <v>333</v>
      </c>
      <c r="S501" s="25" t="s">
        <v>336</v>
      </c>
      <c r="T501" s="25" t="s">
        <v>336</v>
      </c>
      <c r="U501" s="25" t="s">
        <v>335</v>
      </c>
      <c r="V501" s="25" t="s">
        <v>335</v>
      </c>
      <c r="W501" s="25" t="s">
        <v>335</v>
      </c>
      <c r="X501" s="25" t="s">
        <v>337</v>
      </c>
      <c r="Y501" s="25" t="s">
        <v>333</v>
      </c>
      <c r="Z501" s="25" t="s">
        <v>333</v>
      </c>
      <c r="AA501" s="25" t="s">
        <v>334</v>
      </c>
      <c r="AB501" s="95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26">
        <v>3</v>
      </c>
    </row>
    <row r="502" spans="1:65">
      <c r="A502" s="28"/>
      <c r="B502" s="18">
        <v>1</v>
      </c>
      <c r="C502" s="14">
        <v>1</v>
      </c>
      <c r="D502" s="145">
        <v>0.01</v>
      </c>
      <c r="E502" s="146">
        <v>0.21</v>
      </c>
      <c r="F502" s="146">
        <v>0.24</v>
      </c>
      <c r="G502" s="146">
        <v>0.2198</v>
      </c>
      <c r="H502" s="146">
        <v>0.24</v>
      </c>
      <c r="I502" s="146">
        <v>0.17</v>
      </c>
      <c r="J502" s="146">
        <v>0.19</v>
      </c>
      <c r="K502" s="146">
        <v>0.22</v>
      </c>
      <c r="L502" s="146">
        <v>0.19</v>
      </c>
      <c r="M502" s="146">
        <v>0.2</v>
      </c>
      <c r="N502" s="146">
        <v>0.2</v>
      </c>
      <c r="O502" s="146">
        <v>0.23649999999999999</v>
      </c>
      <c r="P502" s="146">
        <v>0.15359999999999999</v>
      </c>
      <c r="Q502" s="146">
        <v>0.21817714270033617</v>
      </c>
      <c r="R502" s="145">
        <v>0.35500000000000004</v>
      </c>
      <c r="S502" s="146">
        <v>0.20705429064637504</v>
      </c>
      <c r="T502" s="146">
        <v>0.15</v>
      </c>
      <c r="U502" s="146">
        <v>0.17</v>
      </c>
      <c r="V502" s="146">
        <v>0.21</v>
      </c>
      <c r="W502" s="146">
        <v>0.252</v>
      </c>
      <c r="X502" s="145">
        <v>0.438</v>
      </c>
      <c r="Y502" s="145">
        <v>0.37680000000000002</v>
      </c>
      <c r="Z502" s="146">
        <v>0.24</v>
      </c>
      <c r="AA502" s="146">
        <v>0.22</v>
      </c>
      <c r="AB502" s="147"/>
      <c r="AC502" s="148"/>
      <c r="AD502" s="148"/>
      <c r="AE502" s="148"/>
      <c r="AF502" s="148"/>
      <c r="AG502" s="148"/>
      <c r="AH502" s="148"/>
      <c r="AI502" s="148"/>
      <c r="AJ502" s="148"/>
      <c r="AK502" s="148"/>
      <c r="AL502" s="148"/>
      <c r="AM502" s="148"/>
      <c r="AN502" s="148"/>
      <c r="AO502" s="148"/>
      <c r="AP502" s="148"/>
      <c r="AQ502" s="148"/>
      <c r="AR502" s="148"/>
      <c r="AS502" s="148"/>
      <c r="AT502" s="148"/>
      <c r="AU502" s="148"/>
      <c r="AV502" s="148"/>
      <c r="AW502" s="148"/>
      <c r="AX502" s="148"/>
      <c r="AY502" s="148"/>
      <c r="AZ502" s="148"/>
      <c r="BA502" s="148"/>
      <c r="BB502" s="148"/>
      <c r="BC502" s="148"/>
      <c r="BD502" s="148"/>
      <c r="BE502" s="148"/>
      <c r="BF502" s="148"/>
      <c r="BG502" s="148"/>
      <c r="BH502" s="148"/>
      <c r="BI502" s="148"/>
      <c r="BJ502" s="148"/>
      <c r="BK502" s="148"/>
      <c r="BL502" s="148"/>
      <c r="BM502" s="149">
        <v>1</v>
      </c>
    </row>
    <row r="503" spans="1:65">
      <c r="A503" s="28"/>
      <c r="B503" s="19">
        <v>1</v>
      </c>
      <c r="C503" s="9">
        <v>2</v>
      </c>
      <c r="D503" s="150">
        <v>0.01</v>
      </c>
      <c r="E503" s="23">
        <v>0.21</v>
      </c>
      <c r="F503" s="23">
        <v>0.24</v>
      </c>
      <c r="G503" s="23">
        <v>0.2195</v>
      </c>
      <c r="H503" s="23">
        <v>0.24</v>
      </c>
      <c r="I503" s="23">
        <v>0.17</v>
      </c>
      <c r="J503" s="23">
        <v>0.19</v>
      </c>
      <c r="K503" s="23">
        <v>0.22</v>
      </c>
      <c r="L503" s="23">
        <v>0.18</v>
      </c>
      <c r="M503" s="23">
        <v>0.2</v>
      </c>
      <c r="N503" s="23">
        <v>0.2</v>
      </c>
      <c r="O503" s="23">
        <v>0.23319999999999999</v>
      </c>
      <c r="P503" s="23">
        <v>0.1469</v>
      </c>
      <c r="Q503" s="23">
        <v>0.243590269241756</v>
      </c>
      <c r="R503" s="150">
        <v>0.32700000000000001</v>
      </c>
      <c r="S503" s="23">
        <v>0.21151085246700002</v>
      </c>
      <c r="T503" s="23">
        <v>0.16</v>
      </c>
      <c r="U503" s="23">
        <v>0.17</v>
      </c>
      <c r="V503" s="23">
        <v>0.2</v>
      </c>
      <c r="W503" s="23">
        <v>0.22100000000000003</v>
      </c>
      <c r="X503" s="150">
        <v>0.45399999999999996</v>
      </c>
      <c r="Y503" s="150">
        <v>0.3664</v>
      </c>
      <c r="Z503" s="23">
        <v>0.24</v>
      </c>
      <c r="AA503" s="23">
        <v>0.22999999999999998</v>
      </c>
      <c r="AB503" s="147"/>
      <c r="AC503" s="148"/>
      <c r="AD503" s="148"/>
      <c r="AE503" s="148"/>
      <c r="AF503" s="148"/>
      <c r="AG503" s="148"/>
      <c r="AH503" s="148"/>
      <c r="AI503" s="148"/>
      <c r="AJ503" s="148"/>
      <c r="AK503" s="148"/>
      <c r="AL503" s="148"/>
      <c r="AM503" s="148"/>
      <c r="AN503" s="148"/>
      <c r="AO503" s="148"/>
      <c r="AP503" s="148"/>
      <c r="AQ503" s="148"/>
      <c r="AR503" s="148"/>
      <c r="AS503" s="148"/>
      <c r="AT503" s="148"/>
      <c r="AU503" s="148"/>
      <c r="AV503" s="148"/>
      <c r="AW503" s="148"/>
      <c r="AX503" s="148"/>
      <c r="AY503" s="148"/>
      <c r="AZ503" s="148"/>
      <c r="BA503" s="148"/>
      <c r="BB503" s="148"/>
      <c r="BC503" s="148"/>
      <c r="BD503" s="148"/>
      <c r="BE503" s="148"/>
      <c r="BF503" s="148"/>
      <c r="BG503" s="148"/>
      <c r="BH503" s="148"/>
      <c r="BI503" s="148"/>
      <c r="BJ503" s="148"/>
      <c r="BK503" s="148"/>
      <c r="BL503" s="148"/>
      <c r="BM503" s="149" t="e">
        <v>#N/A</v>
      </c>
    </row>
    <row r="504" spans="1:65">
      <c r="A504" s="28"/>
      <c r="B504" s="19">
        <v>1</v>
      </c>
      <c r="C504" s="9">
        <v>3</v>
      </c>
      <c r="D504" s="150">
        <v>0.01</v>
      </c>
      <c r="E504" s="23">
        <v>0.21</v>
      </c>
      <c r="F504" s="23">
        <v>0.24</v>
      </c>
      <c r="G504" s="23">
        <v>0.21419999999999997</v>
      </c>
      <c r="H504" s="23">
        <v>0.25</v>
      </c>
      <c r="I504" s="23">
        <v>0.17</v>
      </c>
      <c r="J504" s="23">
        <v>0.18</v>
      </c>
      <c r="K504" s="23">
        <v>0.22999999999999998</v>
      </c>
      <c r="L504" s="23">
        <v>0.19</v>
      </c>
      <c r="M504" s="23">
        <v>0.19</v>
      </c>
      <c r="N504" s="23">
        <v>0.2</v>
      </c>
      <c r="O504" s="23">
        <v>0.23479999999999998</v>
      </c>
      <c r="P504" s="23">
        <v>0.14779999999999999</v>
      </c>
      <c r="Q504" s="23">
        <v>0.24932406677357338</v>
      </c>
      <c r="R504" s="150">
        <v>0.34799999999999998</v>
      </c>
      <c r="S504" s="23">
        <v>0.21323319875767499</v>
      </c>
      <c r="T504" s="23">
        <v>0.16</v>
      </c>
      <c r="U504" s="23">
        <v>0.17</v>
      </c>
      <c r="V504" s="23">
        <v>0.21</v>
      </c>
      <c r="W504" s="23">
        <v>0.247</v>
      </c>
      <c r="X504" s="150">
        <v>0.36199999999999999</v>
      </c>
      <c r="Y504" s="150">
        <v>0.3639</v>
      </c>
      <c r="Z504" s="23">
        <v>0.24</v>
      </c>
      <c r="AA504" s="23">
        <v>0.22</v>
      </c>
      <c r="AB504" s="147"/>
      <c r="AC504" s="148"/>
      <c r="AD504" s="148"/>
      <c r="AE504" s="148"/>
      <c r="AF504" s="148"/>
      <c r="AG504" s="148"/>
      <c r="AH504" s="148"/>
      <c r="AI504" s="148"/>
      <c r="AJ504" s="148"/>
      <c r="AK504" s="148"/>
      <c r="AL504" s="148"/>
      <c r="AM504" s="148"/>
      <c r="AN504" s="148"/>
      <c r="AO504" s="148"/>
      <c r="AP504" s="148"/>
      <c r="AQ504" s="148"/>
      <c r="AR504" s="148"/>
      <c r="AS504" s="148"/>
      <c r="AT504" s="148"/>
      <c r="AU504" s="148"/>
      <c r="AV504" s="148"/>
      <c r="AW504" s="148"/>
      <c r="AX504" s="148"/>
      <c r="AY504" s="148"/>
      <c r="AZ504" s="148"/>
      <c r="BA504" s="148"/>
      <c r="BB504" s="148"/>
      <c r="BC504" s="148"/>
      <c r="BD504" s="148"/>
      <c r="BE504" s="148"/>
      <c r="BF504" s="148"/>
      <c r="BG504" s="148"/>
      <c r="BH504" s="148"/>
      <c r="BI504" s="148"/>
      <c r="BJ504" s="148"/>
      <c r="BK504" s="148"/>
      <c r="BL504" s="148"/>
      <c r="BM504" s="149">
        <v>16</v>
      </c>
    </row>
    <row r="505" spans="1:65">
      <c r="A505" s="28"/>
      <c r="B505" s="19">
        <v>1</v>
      </c>
      <c r="C505" s="9">
        <v>4</v>
      </c>
      <c r="D505" s="150">
        <v>0.01</v>
      </c>
      <c r="E505" s="163">
        <v>0.17</v>
      </c>
      <c r="F505" s="23">
        <v>0.25</v>
      </c>
      <c r="G505" s="23">
        <v>0.2195</v>
      </c>
      <c r="H505" s="23">
        <v>0.24</v>
      </c>
      <c r="I505" s="23">
        <v>0.16</v>
      </c>
      <c r="J505" s="23">
        <v>0.19</v>
      </c>
      <c r="K505" s="23">
        <v>0.22999999999999998</v>
      </c>
      <c r="L505" s="23">
        <v>0.19</v>
      </c>
      <c r="M505" s="23">
        <v>0.19</v>
      </c>
      <c r="N505" s="23">
        <v>0.21</v>
      </c>
      <c r="O505" s="23">
        <v>0.2346</v>
      </c>
      <c r="P505" s="23">
        <v>0.15029999999999999</v>
      </c>
      <c r="Q505" s="23">
        <v>0.20312438190676652</v>
      </c>
      <c r="R505" s="150">
        <v>0.33</v>
      </c>
      <c r="S505" s="23">
        <v>0.21387809011302497</v>
      </c>
      <c r="T505" s="23">
        <v>0.16</v>
      </c>
      <c r="U505" s="23">
        <v>0.18</v>
      </c>
      <c r="V505" s="23">
        <v>0.2</v>
      </c>
      <c r="W505" s="23">
        <v>0.23499999999999996</v>
      </c>
      <c r="X505" s="150">
        <v>0.35899999999999999</v>
      </c>
      <c r="Y505" s="150">
        <v>0.37929999999999997</v>
      </c>
      <c r="Z505" s="23">
        <v>0.24</v>
      </c>
      <c r="AA505" s="23">
        <v>0.22</v>
      </c>
      <c r="AB505" s="147"/>
      <c r="AC505" s="148"/>
      <c r="AD505" s="148"/>
      <c r="AE505" s="148"/>
      <c r="AF505" s="148"/>
      <c r="AG505" s="148"/>
      <c r="AH505" s="148"/>
      <c r="AI505" s="148"/>
      <c r="AJ505" s="148"/>
      <c r="AK505" s="148"/>
      <c r="AL505" s="148"/>
      <c r="AM505" s="148"/>
      <c r="AN505" s="148"/>
      <c r="AO505" s="148"/>
      <c r="AP505" s="148"/>
      <c r="AQ505" s="148"/>
      <c r="AR505" s="148"/>
      <c r="AS505" s="148"/>
      <c r="AT505" s="148"/>
      <c r="AU505" s="148"/>
      <c r="AV505" s="148"/>
      <c r="AW505" s="148"/>
      <c r="AX505" s="148"/>
      <c r="AY505" s="148"/>
      <c r="AZ505" s="148"/>
      <c r="BA505" s="148"/>
      <c r="BB505" s="148"/>
      <c r="BC505" s="148"/>
      <c r="BD505" s="148"/>
      <c r="BE505" s="148"/>
      <c r="BF505" s="148"/>
      <c r="BG505" s="148"/>
      <c r="BH505" s="148"/>
      <c r="BI505" s="148"/>
      <c r="BJ505" s="148"/>
      <c r="BK505" s="148"/>
      <c r="BL505" s="148"/>
      <c r="BM505" s="149">
        <v>0.20631807570450134</v>
      </c>
    </row>
    <row r="506" spans="1:65">
      <c r="A506" s="28"/>
      <c r="B506" s="19">
        <v>1</v>
      </c>
      <c r="C506" s="9">
        <v>5</v>
      </c>
      <c r="D506" s="150">
        <v>0.01</v>
      </c>
      <c r="E506" s="23">
        <v>0.2</v>
      </c>
      <c r="F506" s="23">
        <v>0.24</v>
      </c>
      <c r="G506" s="23">
        <v>0.22120000000000001</v>
      </c>
      <c r="H506" s="23">
        <v>0.22</v>
      </c>
      <c r="I506" s="23">
        <v>0.16</v>
      </c>
      <c r="J506" s="23">
        <v>0.19</v>
      </c>
      <c r="K506" s="23">
        <v>0.22999999999999998</v>
      </c>
      <c r="L506" s="23">
        <v>0.19</v>
      </c>
      <c r="M506" s="23">
        <v>0.2</v>
      </c>
      <c r="N506" s="23">
        <v>0.2</v>
      </c>
      <c r="O506" s="23">
        <v>0.23570000000000002</v>
      </c>
      <c r="P506" s="23">
        <v>0.14779999999999999</v>
      </c>
      <c r="Q506" s="23">
        <v>0.21076575546027507</v>
      </c>
      <c r="R506" s="150">
        <v>0.33899999999999997</v>
      </c>
      <c r="S506" s="163">
        <v>0.19491523310520004</v>
      </c>
      <c r="T506" s="23">
        <v>0.15</v>
      </c>
      <c r="U506" s="23">
        <v>0.17</v>
      </c>
      <c r="V506" s="23">
        <v>0.21</v>
      </c>
      <c r="W506" s="23">
        <v>0.254</v>
      </c>
      <c r="X506" s="150">
        <v>0.32100000000000001</v>
      </c>
      <c r="Y506" s="150">
        <v>0.36779999999999996</v>
      </c>
      <c r="Z506" s="23">
        <v>0.24</v>
      </c>
      <c r="AA506" s="23">
        <v>0.22999999999999998</v>
      </c>
      <c r="AB506" s="147"/>
      <c r="AC506" s="148"/>
      <c r="AD506" s="148"/>
      <c r="AE506" s="148"/>
      <c r="AF506" s="148"/>
      <c r="AG506" s="148"/>
      <c r="AH506" s="148"/>
      <c r="AI506" s="148"/>
      <c r="AJ506" s="148"/>
      <c r="AK506" s="148"/>
      <c r="AL506" s="148"/>
      <c r="AM506" s="148"/>
      <c r="AN506" s="148"/>
      <c r="AO506" s="148"/>
      <c r="AP506" s="148"/>
      <c r="AQ506" s="148"/>
      <c r="AR506" s="148"/>
      <c r="AS506" s="148"/>
      <c r="AT506" s="148"/>
      <c r="AU506" s="148"/>
      <c r="AV506" s="148"/>
      <c r="AW506" s="148"/>
      <c r="AX506" s="148"/>
      <c r="AY506" s="148"/>
      <c r="AZ506" s="148"/>
      <c r="BA506" s="148"/>
      <c r="BB506" s="148"/>
      <c r="BC506" s="148"/>
      <c r="BD506" s="148"/>
      <c r="BE506" s="148"/>
      <c r="BF506" s="148"/>
      <c r="BG506" s="148"/>
      <c r="BH506" s="148"/>
      <c r="BI506" s="148"/>
      <c r="BJ506" s="148"/>
      <c r="BK506" s="148"/>
      <c r="BL506" s="148"/>
      <c r="BM506" s="149">
        <v>174</v>
      </c>
    </row>
    <row r="507" spans="1:65">
      <c r="A507" s="28"/>
      <c r="B507" s="19">
        <v>1</v>
      </c>
      <c r="C507" s="9">
        <v>6</v>
      </c>
      <c r="D507" s="150">
        <v>0.01</v>
      </c>
      <c r="E507" s="23">
        <v>0.2</v>
      </c>
      <c r="F507" s="23">
        <v>0.24</v>
      </c>
      <c r="G507" s="23">
        <v>0.22369999999999998</v>
      </c>
      <c r="H507" s="23">
        <v>0.22999999999999998</v>
      </c>
      <c r="I507" s="23">
        <v>0.16</v>
      </c>
      <c r="J507" s="23">
        <v>0.19</v>
      </c>
      <c r="K507" s="23">
        <v>0.22999999999999998</v>
      </c>
      <c r="L507" s="23">
        <v>0.19</v>
      </c>
      <c r="M507" s="23">
        <v>0.19</v>
      </c>
      <c r="N507" s="23">
        <v>0.21</v>
      </c>
      <c r="O507" s="23">
        <v>0.2359</v>
      </c>
      <c r="P507" s="23">
        <v>0.14199999999999999</v>
      </c>
      <c r="Q507" s="23">
        <v>0.2346471397253331</v>
      </c>
      <c r="R507" s="150">
        <v>0.32399999999999995</v>
      </c>
      <c r="S507" s="23">
        <v>0.20905578894037496</v>
      </c>
      <c r="T507" s="23">
        <v>0.15</v>
      </c>
      <c r="U507" s="23">
        <v>0.16</v>
      </c>
      <c r="V507" s="23">
        <v>0.21</v>
      </c>
      <c r="W507" s="23">
        <v>0.23100000000000001</v>
      </c>
      <c r="X507" s="150">
        <v>0.36199999999999999</v>
      </c>
      <c r="Y507" s="150">
        <v>0.36270000000000002</v>
      </c>
      <c r="Z507" s="23">
        <v>0.24</v>
      </c>
      <c r="AA507" s="23">
        <v>0.22</v>
      </c>
      <c r="AB507" s="147"/>
      <c r="AC507" s="148"/>
      <c r="AD507" s="148"/>
      <c r="AE507" s="148"/>
      <c r="AF507" s="148"/>
      <c r="AG507" s="148"/>
      <c r="AH507" s="148"/>
      <c r="AI507" s="148"/>
      <c r="AJ507" s="148"/>
      <c r="AK507" s="148"/>
      <c r="AL507" s="148"/>
      <c r="AM507" s="148"/>
      <c r="AN507" s="148"/>
      <c r="AO507" s="148"/>
      <c r="AP507" s="148"/>
      <c r="AQ507" s="148"/>
      <c r="AR507" s="148"/>
      <c r="AS507" s="148"/>
      <c r="AT507" s="148"/>
      <c r="AU507" s="148"/>
      <c r="AV507" s="148"/>
      <c r="AW507" s="148"/>
      <c r="AX507" s="148"/>
      <c r="AY507" s="148"/>
      <c r="AZ507" s="148"/>
      <c r="BA507" s="148"/>
      <c r="BB507" s="148"/>
      <c r="BC507" s="148"/>
      <c r="BD507" s="148"/>
      <c r="BE507" s="148"/>
      <c r="BF507" s="148"/>
      <c r="BG507" s="148"/>
      <c r="BH507" s="148"/>
      <c r="BI507" s="148"/>
      <c r="BJ507" s="148"/>
      <c r="BK507" s="148"/>
      <c r="BL507" s="148"/>
      <c r="BM507" s="53"/>
    </row>
    <row r="508" spans="1:65">
      <c r="A508" s="28"/>
      <c r="B508" s="20" t="s">
        <v>228</v>
      </c>
      <c r="C508" s="12"/>
      <c r="D508" s="151">
        <v>0.01</v>
      </c>
      <c r="E508" s="151">
        <v>0.19999999999999998</v>
      </c>
      <c r="F508" s="151">
        <v>0.24166666666666667</v>
      </c>
      <c r="G508" s="151">
        <v>0.21965000000000001</v>
      </c>
      <c r="H508" s="151">
        <v>0.23666666666666666</v>
      </c>
      <c r="I508" s="151">
        <v>0.16500000000000001</v>
      </c>
      <c r="J508" s="151">
        <v>0.18833333333333332</v>
      </c>
      <c r="K508" s="151">
        <v>0.22666666666666666</v>
      </c>
      <c r="L508" s="151">
        <v>0.18833333333333332</v>
      </c>
      <c r="M508" s="151">
        <v>0.19499999999999998</v>
      </c>
      <c r="N508" s="151">
        <v>0.20333333333333334</v>
      </c>
      <c r="O508" s="151">
        <v>0.23511666666666667</v>
      </c>
      <c r="P508" s="151">
        <v>0.14806666666666665</v>
      </c>
      <c r="Q508" s="151">
        <v>0.22660479263467337</v>
      </c>
      <c r="R508" s="151">
        <v>0.33716666666666667</v>
      </c>
      <c r="S508" s="151">
        <v>0.20827457567160834</v>
      </c>
      <c r="T508" s="151">
        <v>0.155</v>
      </c>
      <c r="U508" s="151">
        <v>0.17</v>
      </c>
      <c r="V508" s="151">
        <v>0.20666666666666667</v>
      </c>
      <c r="W508" s="151">
        <v>0.24000000000000002</v>
      </c>
      <c r="X508" s="151">
        <v>0.38266666666666665</v>
      </c>
      <c r="Y508" s="151">
        <v>0.36948333333333333</v>
      </c>
      <c r="Z508" s="151">
        <v>0.24</v>
      </c>
      <c r="AA508" s="151">
        <v>0.2233333333333333</v>
      </c>
      <c r="AB508" s="147"/>
      <c r="AC508" s="148"/>
      <c r="AD508" s="148"/>
      <c r="AE508" s="148"/>
      <c r="AF508" s="148"/>
      <c r="AG508" s="148"/>
      <c r="AH508" s="148"/>
      <c r="AI508" s="148"/>
      <c r="AJ508" s="148"/>
      <c r="AK508" s="148"/>
      <c r="AL508" s="148"/>
      <c r="AM508" s="148"/>
      <c r="AN508" s="148"/>
      <c r="AO508" s="148"/>
      <c r="AP508" s="148"/>
      <c r="AQ508" s="148"/>
      <c r="AR508" s="148"/>
      <c r="AS508" s="148"/>
      <c r="AT508" s="148"/>
      <c r="AU508" s="148"/>
      <c r="AV508" s="148"/>
      <c r="AW508" s="148"/>
      <c r="AX508" s="148"/>
      <c r="AY508" s="148"/>
      <c r="AZ508" s="148"/>
      <c r="BA508" s="148"/>
      <c r="BB508" s="148"/>
      <c r="BC508" s="148"/>
      <c r="BD508" s="148"/>
      <c r="BE508" s="148"/>
      <c r="BF508" s="148"/>
      <c r="BG508" s="148"/>
      <c r="BH508" s="148"/>
      <c r="BI508" s="148"/>
      <c r="BJ508" s="148"/>
      <c r="BK508" s="148"/>
      <c r="BL508" s="148"/>
      <c r="BM508" s="53"/>
    </row>
    <row r="509" spans="1:65">
      <c r="A509" s="28"/>
      <c r="B509" s="3" t="s">
        <v>229</v>
      </c>
      <c r="C509" s="27"/>
      <c r="D509" s="23">
        <v>0.01</v>
      </c>
      <c r="E509" s="23">
        <v>0.20500000000000002</v>
      </c>
      <c r="F509" s="23">
        <v>0.24</v>
      </c>
      <c r="G509" s="23">
        <v>0.21965000000000001</v>
      </c>
      <c r="H509" s="23">
        <v>0.24</v>
      </c>
      <c r="I509" s="23">
        <v>0.16500000000000001</v>
      </c>
      <c r="J509" s="23">
        <v>0.19</v>
      </c>
      <c r="K509" s="23">
        <v>0.22999999999999998</v>
      </c>
      <c r="L509" s="23">
        <v>0.19</v>
      </c>
      <c r="M509" s="23">
        <v>0.19500000000000001</v>
      </c>
      <c r="N509" s="23">
        <v>0.2</v>
      </c>
      <c r="O509" s="23">
        <v>0.23525000000000001</v>
      </c>
      <c r="P509" s="23">
        <v>0.14779999999999999</v>
      </c>
      <c r="Q509" s="23">
        <v>0.22641214121283465</v>
      </c>
      <c r="R509" s="23">
        <v>0.33450000000000002</v>
      </c>
      <c r="S509" s="23">
        <v>0.21028332070368749</v>
      </c>
      <c r="T509" s="23">
        <v>0.155</v>
      </c>
      <c r="U509" s="23">
        <v>0.17</v>
      </c>
      <c r="V509" s="23">
        <v>0.21</v>
      </c>
      <c r="W509" s="23">
        <v>0.24099999999999999</v>
      </c>
      <c r="X509" s="23">
        <v>0.36199999999999999</v>
      </c>
      <c r="Y509" s="23">
        <v>0.36709999999999998</v>
      </c>
      <c r="Z509" s="23">
        <v>0.24</v>
      </c>
      <c r="AA509" s="23">
        <v>0.22</v>
      </c>
      <c r="AB509" s="147"/>
      <c r="AC509" s="148"/>
      <c r="AD509" s="148"/>
      <c r="AE509" s="148"/>
      <c r="AF509" s="148"/>
      <c r="AG509" s="148"/>
      <c r="AH509" s="148"/>
      <c r="AI509" s="148"/>
      <c r="AJ509" s="148"/>
      <c r="AK509" s="148"/>
      <c r="AL509" s="148"/>
      <c r="AM509" s="148"/>
      <c r="AN509" s="148"/>
      <c r="AO509" s="148"/>
      <c r="AP509" s="148"/>
      <c r="AQ509" s="148"/>
      <c r="AR509" s="148"/>
      <c r="AS509" s="148"/>
      <c r="AT509" s="148"/>
      <c r="AU509" s="148"/>
      <c r="AV509" s="148"/>
      <c r="AW509" s="148"/>
      <c r="AX509" s="148"/>
      <c r="AY509" s="148"/>
      <c r="AZ509" s="148"/>
      <c r="BA509" s="148"/>
      <c r="BB509" s="148"/>
      <c r="BC509" s="148"/>
      <c r="BD509" s="148"/>
      <c r="BE509" s="148"/>
      <c r="BF509" s="148"/>
      <c r="BG509" s="148"/>
      <c r="BH509" s="148"/>
      <c r="BI509" s="148"/>
      <c r="BJ509" s="148"/>
      <c r="BK509" s="148"/>
      <c r="BL509" s="148"/>
      <c r="BM509" s="53"/>
    </row>
    <row r="510" spans="1:65">
      <c r="A510" s="28"/>
      <c r="B510" s="3" t="s">
        <v>230</v>
      </c>
      <c r="C510" s="27"/>
      <c r="D510" s="23">
        <v>0</v>
      </c>
      <c r="E510" s="23">
        <v>1.5491933384829661E-2</v>
      </c>
      <c r="F510" s="23">
        <v>4.0824829046386341E-3</v>
      </c>
      <c r="G510" s="23">
        <v>3.1168894751017451E-3</v>
      </c>
      <c r="H510" s="23">
        <v>1.0327955589886445E-2</v>
      </c>
      <c r="I510" s="23">
        <v>5.4772255750516656E-3</v>
      </c>
      <c r="J510" s="23">
        <v>4.0824829046386341E-3</v>
      </c>
      <c r="K510" s="23">
        <v>5.163977794943213E-3</v>
      </c>
      <c r="L510" s="23">
        <v>4.0824829046386341E-3</v>
      </c>
      <c r="M510" s="23">
        <v>5.4772255750516656E-3</v>
      </c>
      <c r="N510" s="23">
        <v>5.163977794943213E-3</v>
      </c>
      <c r="O510" s="23">
        <v>1.1754431788337E-3</v>
      </c>
      <c r="P510" s="23">
        <v>3.8448233596183137E-3</v>
      </c>
      <c r="Q510" s="23">
        <v>1.8668589928935681E-2</v>
      </c>
      <c r="R510" s="23">
        <v>1.2384129628951199E-2</v>
      </c>
      <c r="S510" s="23">
        <v>7.0289718739227148E-3</v>
      </c>
      <c r="T510" s="23">
        <v>5.4772255750516656E-3</v>
      </c>
      <c r="U510" s="23">
        <v>6.3245553203367553E-3</v>
      </c>
      <c r="V510" s="23">
        <v>5.163977794943213E-3</v>
      </c>
      <c r="W510" s="23">
        <v>1.3084341787036893E-2</v>
      </c>
      <c r="X510" s="23">
        <v>5.1705576746292309E-2</v>
      </c>
      <c r="Y510" s="23">
        <v>6.9199470132846087E-3</v>
      </c>
      <c r="Z510" s="23">
        <v>0</v>
      </c>
      <c r="AA510" s="23">
        <v>5.163977794943213E-3</v>
      </c>
      <c r="AB510" s="147"/>
      <c r="AC510" s="148"/>
      <c r="AD510" s="148"/>
      <c r="AE510" s="148"/>
      <c r="AF510" s="148"/>
      <c r="AG510" s="148"/>
      <c r="AH510" s="148"/>
      <c r="AI510" s="148"/>
      <c r="AJ510" s="148"/>
      <c r="AK510" s="148"/>
      <c r="AL510" s="148"/>
      <c r="AM510" s="148"/>
      <c r="AN510" s="148"/>
      <c r="AO510" s="148"/>
      <c r="AP510" s="148"/>
      <c r="AQ510" s="148"/>
      <c r="AR510" s="148"/>
      <c r="AS510" s="148"/>
      <c r="AT510" s="148"/>
      <c r="AU510" s="148"/>
      <c r="AV510" s="148"/>
      <c r="AW510" s="148"/>
      <c r="AX510" s="148"/>
      <c r="AY510" s="148"/>
      <c r="AZ510" s="148"/>
      <c r="BA510" s="148"/>
      <c r="BB510" s="148"/>
      <c r="BC510" s="148"/>
      <c r="BD510" s="148"/>
      <c r="BE510" s="148"/>
      <c r="BF510" s="148"/>
      <c r="BG510" s="148"/>
      <c r="BH510" s="148"/>
      <c r="BI510" s="148"/>
      <c r="BJ510" s="148"/>
      <c r="BK510" s="148"/>
      <c r="BL510" s="148"/>
      <c r="BM510" s="53"/>
    </row>
    <row r="511" spans="1:65">
      <c r="A511" s="28"/>
      <c r="B511" s="3" t="s">
        <v>87</v>
      </c>
      <c r="C511" s="27"/>
      <c r="D511" s="13">
        <v>0</v>
      </c>
      <c r="E511" s="13">
        <v>7.745966692414831E-2</v>
      </c>
      <c r="F511" s="13">
        <v>1.689303270884952E-2</v>
      </c>
      <c r="G511" s="13">
        <v>1.4190254837704279E-2</v>
      </c>
      <c r="H511" s="13">
        <v>4.3639248971351179E-2</v>
      </c>
      <c r="I511" s="13">
        <v>3.3195306515464637E-2</v>
      </c>
      <c r="J511" s="13">
        <v>2.1676900378612217E-2</v>
      </c>
      <c r="K511" s="13">
        <v>2.2782254977690646E-2</v>
      </c>
      <c r="L511" s="13">
        <v>2.1676900378612217E-2</v>
      </c>
      <c r="M511" s="13">
        <v>2.8088336282316238E-2</v>
      </c>
      <c r="N511" s="13">
        <v>2.5396612106278096E-2</v>
      </c>
      <c r="O511" s="13">
        <v>4.9994038938131428E-3</v>
      </c>
      <c r="P511" s="13">
        <v>2.5966839439115132E-2</v>
      </c>
      <c r="Q511" s="13">
        <v>8.238391479668622E-2</v>
      </c>
      <c r="R511" s="13">
        <v>3.6729993956355511E-2</v>
      </c>
      <c r="S511" s="13">
        <v>3.3748583336477268E-2</v>
      </c>
      <c r="T511" s="13">
        <v>3.5336939193881714E-2</v>
      </c>
      <c r="U511" s="13">
        <v>3.7203266590216208E-2</v>
      </c>
      <c r="V511" s="13">
        <v>2.4986989330370385E-2</v>
      </c>
      <c r="W511" s="13">
        <v>5.4518090779320384E-2</v>
      </c>
      <c r="X511" s="13">
        <v>0.13511910299553739</v>
      </c>
      <c r="Y511" s="13">
        <v>1.8728712201591256E-2</v>
      </c>
      <c r="Z511" s="13">
        <v>0</v>
      </c>
      <c r="AA511" s="13">
        <v>2.312228863407409E-2</v>
      </c>
      <c r="AB511" s="95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2"/>
    </row>
    <row r="512" spans="1:65">
      <c r="A512" s="28"/>
      <c r="B512" s="3" t="s">
        <v>231</v>
      </c>
      <c r="C512" s="27"/>
      <c r="D512" s="13">
        <v>-0.9515311493389339</v>
      </c>
      <c r="E512" s="13">
        <v>-3.0622986778678585E-2</v>
      </c>
      <c r="F512" s="13">
        <v>0.17133055764243021</v>
      </c>
      <c r="G512" s="13">
        <v>6.4618304770316382E-2</v>
      </c>
      <c r="H512" s="13">
        <v>0.14709613231189711</v>
      </c>
      <c r="I512" s="13">
        <v>-0.20026396409240976</v>
      </c>
      <c r="J512" s="13">
        <v>-8.7169979216588978E-2</v>
      </c>
      <c r="K512" s="13">
        <v>9.86272816508309E-2</v>
      </c>
      <c r="L512" s="13">
        <v>-8.7169979216588978E-2</v>
      </c>
      <c r="M512" s="13">
        <v>-5.485741210921169E-2</v>
      </c>
      <c r="N512" s="13">
        <v>-1.4466703224989774E-2</v>
      </c>
      <c r="O512" s="13">
        <v>0.13958346045943193</v>
      </c>
      <c r="P512" s="13">
        <v>-0.28233788454514841</v>
      </c>
      <c r="Q512" s="13">
        <v>9.8327385329182837E-2</v>
      </c>
      <c r="R512" s="13">
        <v>0.63420808145561125</v>
      </c>
      <c r="S512" s="13">
        <v>9.4829304724091124E-3</v>
      </c>
      <c r="T512" s="13">
        <v>-0.24873281475347586</v>
      </c>
      <c r="U512" s="13">
        <v>-0.17602953876187666</v>
      </c>
      <c r="V512" s="13">
        <v>1.6895803286989253E-3</v>
      </c>
      <c r="W512" s="13">
        <v>0.16325241586558592</v>
      </c>
      <c r="X512" s="13">
        <v>0.85474135196346168</v>
      </c>
      <c r="Y512" s="13">
        <v>0.79084325050862292</v>
      </c>
      <c r="Z512" s="13">
        <v>0.1632524158655857</v>
      </c>
      <c r="AA512" s="13">
        <v>8.247099809714209E-2</v>
      </c>
      <c r="AB512" s="95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2"/>
    </row>
    <row r="513" spans="1:65">
      <c r="A513" s="28"/>
      <c r="B513" s="43" t="s">
        <v>232</v>
      </c>
      <c r="C513" s="44"/>
      <c r="D513" s="42">
        <v>5.37</v>
      </c>
      <c r="E513" s="42">
        <v>0.37</v>
      </c>
      <c r="F513" s="42">
        <v>0.73</v>
      </c>
      <c r="G513" s="42">
        <v>0.15</v>
      </c>
      <c r="H513" s="42">
        <v>0.6</v>
      </c>
      <c r="I513" s="42">
        <v>1.29</v>
      </c>
      <c r="J513" s="42">
        <v>0.67</v>
      </c>
      <c r="K513" s="42">
        <v>0.33</v>
      </c>
      <c r="L513" s="42">
        <v>0.67</v>
      </c>
      <c r="M513" s="42">
        <v>0.5</v>
      </c>
      <c r="N513" s="42">
        <v>0.28000000000000003</v>
      </c>
      <c r="O513" s="42">
        <v>0.56000000000000005</v>
      </c>
      <c r="P513" s="42">
        <v>1.73</v>
      </c>
      <c r="Q513" s="42">
        <v>0.33</v>
      </c>
      <c r="R513" s="42">
        <v>3.24</v>
      </c>
      <c r="S513" s="42">
        <v>0.15</v>
      </c>
      <c r="T513" s="42">
        <v>1.55</v>
      </c>
      <c r="U513" s="42">
        <v>1.1599999999999999</v>
      </c>
      <c r="V513" s="42">
        <v>0.19</v>
      </c>
      <c r="W513" s="42">
        <v>0.69</v>
      </c>
      <c r="X513" s="42">
        <v>4.4400000000000004</v>
      </c>
      <c r="Y513" s="42">
        <v>4.09</v>
      </c>
      <c r="Z513" s="42">
        <v>0.69</v>
      </c>
      <c r="AA513" s="42">
        <v>0.25</v>
      </c>
      <c r="AB513" s="95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52"/>
    </row>
    <row r="514" spans="1:65">
      <c r="B514" s="29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BM514" s="52"/>
    </row>
    <row r="515" spans="1:65" ht="15">
      <c r="B515" s="8" t="s">
        <v>729</v>
      </c>
      <c r="BM515" s="26" t="s">
        <v>67</v>
      </c>
    </row>
    <row r="516" spans="1:65" ht="15">
      <c r="A516" s="24" t="s">
        <v>17</v>
      </c>
      <c r="B516" s="18" t="s">
        <v>119</v>
      </c>
      <c r="C516" s="15" t="s">
        <v>120</v>
      </c>
      <c r="D516" s="16" t="s">
        <v>224</v>
      </c>
      <c r="E516" s="17" t="s">
        <v>224</v>
      </c>
      <c r="F516" s="17" t="s">
        <v>224</v>
      </c>
      <c r="G516" s="17" t="s">
        <v>224</v>
      </c>
      <c r="H516" s="17" t="s">
        <v>224</v>
      </c>
      <c r="I516" s="17" t="s">
        <v>224</v>
      </c>
      <c r="J516" s="17" t="s">
        <v>224</v>
      </c>
      <c r="K516" s="17" t="s">
        <v>224</v>
      </c>
      <c r="L516" s="17" t="s">
        <v>224</v>
      </c>
      <c r="M516" s="17" t="s">
        <v>224</v>
      </c>
      <c r="N516" s="17" t="s">
        <v>224</v>
      </c>
      <c r="O516" s="17" t="s">
        <v>224</v>
      </c>
      <c r="P516" s="17" t="s">
        <v>224</v>
      </c>
      <c r="Q516" s="17" t="s">
        <v>224</v>
      </c>
      <c r="R516" s="17" t="s">
        <v>224</v>
      </c>
      <c r="S516" s="17" t="s">
        <v>224</v>
      </c>
      <c r="T516" s="17" t="s">
        <v>224</v>
      </c>
      <c r="U516" s="17" t="s">
        <v>224</v>
      </c>
      <c r="V516" s="17" t="s">
        <v>224</v>
      </c>
      <c r="W516" s="17" t="s">
        <v>224</v>
      </c>
      <c r="X516" s="17" t="s">
        <v>224</v>
      </c>
      <c r="Y516" s="17" t="s">
        <v>224</v>
      </c>
      <c r="Z516" s="17" t="s">
        <v>224</v>
      </c>
      <c r="AA516" s="17" t="s">
        <v>224</v>
      </c>
      <c r="AB516" s="95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</v>
      </c>
    </row>
    <row r="517" spans="1:65">
      <c r="A517" s="28"/>
      <c r="B517" s="19" t="s">
        <v>225</v>
      </c>
      <c r="C517" s="9" t="s">
        <v>225</v>
      </c>
      <c r="D517" s="93" t="s">
        <v>233</v>
      </c>
      <c r="E517" s="94" t="s">
        <v>279</v>
      </c>
      <c r="F517" s="94" t="s">
        <v>234</v>
      </c>
      <c r="G517" s="94" t="s">
        <v>235</v>
      </c>
      <c r="H517" s="94" t="s">
        <v>236</v>
      </c>
      <c r="I517" s="94" t="s">
        <v>237</v>
      </c>
      <c r="J517" s="94" t="s">
        <v>239</v>
      </c>
      <c r="K517" s="94" t="s">
        <v>255</v>
      </c>
      <c r="L517" s="94" t="s">
        <v>240</v>
      </c>
      <c r="M517" s="94" t="s">
        <v>285</v>
      </c>
      <c r="N517" s="94" t="s">
        <v>241</v>
      </c>
      <c r="O517" s="94" t="s">
        <v>226</v>
      </c>
      <c r="P517" s="94" t="s">
        <v>280</v>
      </c>
      <c r="Q517" s="94" t="s">
        <v>281</v>
      </c>
      <c r="R517" s="94" t="s">
        <v>282</v>
      </c>
      <c r="S517" s="94" t="s">
        <v>242</v>
      </c>
      <c r="T517" s="94" t="s">
        <v>243</v>
      </c>
      <c r="U517" s="94" t="s">
        <v>245</v>
      </c>
      <c r="V517" s="94" t="s">
        <v>246</v>
      </c>
      <c r="W517" s="94" t="s">
        <v>247</v>
      </c>
      <c r="X517" s="94" t="s">
        <v>227</v>
      </c>
      <c r="Y517" s="94" t="s">
        <v>287</v>
      </c>
      <c r="Z517" s="94" t="s">
        <v>249</v>
      </c>
      <c r="AA517" s="94" t="s">
        <v>250</v>
      </c>
      <c r="AB517" s="95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 t="s">
        <v>3</v>
      </c>
    </row>
    <row r="518" spans="1:65">
      <c r="A518" s="28"/>
      <c r="B518" s="19"/>
      <c r="C518" s="9"/>
      <c r="D518" s="10" t="s">
        <v>330</v>
      </c>
      <c r="E518" s="11" t="s">
        <v>331</v>
      </c>
      <c r="F518" s="11" t="s">
        <v>330</v>
      </c>
      <c r="G518" s="11" t="s">
        <v>331</v>
      </c>
      <c r="H518" s="11" t="s">
        <v>332</v>
      </c>
      <c r="I518" s="11" t="s">
        <v>331</v>
      </c>
      <c r="J518" s="11" t="s">
        <v>331</v>
      </c>
      <c r="K518" s="11" t="s">
        <v>331</v>
      </c>
      <c r="L518" s="11" t="s">
        <v>331</v>
      </c>
      <c r="M518" s="11" t="s">
        <v>331</v>
      </c>
      <c r="N518" s="11" t="s">
        <v>331</v>
      </c>
      <c r="O518" s="11" t="s">
        <v>330</v>
      </c>
      <c r="P518" s="11" t="s">
        <v>332</v>
      </c>
      <c r="Q518" s="11" t="s">
        <v>332</v>
      </c>
      <c r="R518" s="11" t="s">
        <v>331</v>
      </c>
      <c r="S518" s="11" t="s">
        <v>332</v>
      </c>
      <c r="T518" s="11" t="s">
        <v>331</v>
      </c>
      <c r="U518" s="11" t="s">
        <v>330</v>
      </c>
      <c r="V518" s="11" t="s">
        <v>332</v>
      </c>
      <c r="W518" s="11" t="s">
        <v>331</v>
      </c>
      <c r="X518" s="11" t="s">
        <v>332</v>
      </c>
      <c r="Y518" s="11" t="s">
        <v>331</v>
      </c>
      <c r="Z518" s="11" t="s">
        <v>332</v>
      </c>
      <c r="AA518" s="11" t="s">
        <v>332</v>
      </c>
      <c r="AB518" s="95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1</v>
      </c>
    </row>
    <row r="519" spans="1:65">
      <c r="A519" s="28"/>
      <c r="B519" s="19"/>
      <c r="C519" s="9"/>
      <c r="D519" s="25" t="s">
        <v>333</v>
      </c>
      <c r="E519" s="25" t="s">
        <v>334</v>
      </c>
      <c r="F519" s="25" t="s">
        <v>334</v>
      </c>
      <c r="G519" s="25" t="s">
        <v>333</v>
      </c>
      <c r="H519" s="25" t="s">
        <v>334</v>
      </c>
      <c r="I519" s="25" t="s">
        <v>334</v>
      </c>
      <c r="J519" s="25" t="s">
        <v>334</v>
      </c>
      <c r="K519" s="25" t="s">
        <v>334</v>
      </c>
      <c r="L519" s="25" t="s">
        <v>334</v>
      </c>
      <c r="M519" s="25" t="s">
        <v>334</v>
      </c>
      <c r="N519" s="25" t="s">
        <v>334</v>
      </c>
      <c r="O519" s="25" t="s">
        <v>335</v>
      </c>
      <c r="P519" s="25" t="s">
        <v>334</v>
      </c>
      <c r="Q519" s="25" t="s">
        <v>333</v>
      </c>
      <c r="R519" s="25" t="s">
        <v>335</v>
      </c>
      <c r="S519" s="25" t="s">
        <v>333</v>
      </c>
      <c r="T519" s="25" t="s">
        <v>336</v>
      </c>
      <c r="U519" s="25" t="s">
        <v>335</v>
      </c>
      <c r="V519" s="25" t="s">
        <v>335</v>
      </c>
      <c r="W519" s="25" t="s">
        <v>335</v>
      </c>
      <c r="X519" s="25" t="s">
        <v>337</v>
      </c>
      <c r="Y519" s="25" t="s">
        <v>333</v>
      </c>
      <c r="Z519" s="25" t="s">
        <v>333</v>
      </c>
      <c r="AA519" s="25" t="s">
        <v>334</v>
      </c>
      <c r="AB519" s="95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6">
        <v>1</v>
      </c>
    </row>
    <row r="520" spans="1:65">
      <c r="A520" s="28"/>
      <c r="B520" s="18">
        <v>1</v>
      </c>
      <c r="C520" s="14">
        <v>1</v>
      </c>
      <c r="D520" s="165">
        <v>27.6</v>
      </c>
      <c r="E520" s="166">
        <v>21.2</v>
      </c>
      <c r="F520" s="166">
        <v>22.3</v>
      </c>
      <c r="G520" s="166">
        <v>21.824999999999999</v>
      </c>
      <c r="H520" s="166">
        <v>26.9</v>
      </c>
      <c r="I520" s="166">
        <v>16.8</v>
      </c>
      <c r="J520" s="166">
        <v>19.100000000000001</v>
      </c>
      <c r="K520" s="166">
        <v>23.1</v>
      </c>
      <c r="L520" s="166">
        <v>19.5</v>
      </c>
      <c r="M520" s="166">
        <v>19.8</v>
      </c>
      <c r="N520" s="166">
        <v>20.7</v>
      </c>
      <c r="O520" s="166">
        <v>19.649999999999999</v>
      </c>
      <c r="P520" s="166">
        <v>15</v>
      </c>
      <c r="Q520" s="166">
        <v>24.394036488522627</v>
      </c>
      <c r="R520" s="165">
        <v>12.0611694009916</v>
      </c>
      <c r="S520" s="166">
        <v>23.3</v>
      </c>
      <c r="T520" s="166">
        <v>22.654002580437002</v>
      </c>
      <c r="U520" s="166">
        <v>15.6</v>
      </c>
      <c r="V520" s="166">
        <v>19</v>
      </c>
      <c r="W520" s="166">
        <v>20.5</v>
      </c>
      <c r="X520" s="165">
        <v>39.6</v>
      </c>
      <c r="Y520" s="165">
        <v>29.57</v>
      </c>
      <c r="Z520" s="166">
        <v>21.6</v>
      </c>
      <c r="AA520" s="166">
        <v>21.6</v>
      </c>
      <c r="AB520" s="167"/>
      <c r="AC520" s="168"/>
      <c r="AD520" s="168"/>
      <c r="AE520" s="168"/>
      <c r="AF520" s="168"/>
      <c r="AG520" s="168"/>
      <c r="AH520" s="168"/>
      <c r="AI520" s="168"/>
      <c r="AJ520" s="168"/>
      <c r="AK520" s="168"/>
      <c r="AL520" s="168"/>
      <c r="AM520" s="168"/>
      <c r="AN520" s="168"/>
      <c r="AO520" s="168"/>
      <c r="AP520" s="168"/>
      <c r="AQ520" s="168"/>
      <c r="AR520" s="168"/>
      <c r="AS520" s="168"/>
      <c r="AT520" s="168"/>
      <c r="AU520" s="168"/>
      <c r="AV520" s="168"/>
      <c r="AW520" s="168"/>
      <c r="AX520" s="168"/>
      <c r="AY520" s="168"/>
      <c r="AZ520" s="168"/>
      <c r="BA520" s="168"/>
      <c r="BB520" s="168"/>
      <c r="BC520" s="168"/>
      <c r="BD520" s="168"/>
      <c r="BE520" s="168"/>
      <c r="BF520" s="168"/>
      <c r="BG520" s="168"/>
      <c r="BH520" s="168"/>
      <c r="BI520" s="168"/>
      <c r="BJ520" s="168"/>
      <c r="BK520" s="168"/>
      <c r="BL520" s="168"/>
      <c r="BM520" s="169">
        <v>1</v>
      </c>
    </row>
    <row r="521" spans="1:65">
      <c r="A521" s="28"/>
      <c r="B521" s="19">
        <v>1</v>
      </c>
      <c r="C521" s="9">
        <v>2</v>
      </c>
      <c r="D521" s="170">
        <v>31.100000000000005</v>
      </c>
      <c r="E521" s="171">
        <v>21.9</v>
      </c>
      <c r="F521" s="171">
        <v>22.9</v>
      </c>
      <c r="G521" s="171">
        <v>22.091999999999999</v>
      </c>
      <c r="H521" s="171">
        <v>27.2</v>
      </c>
      <c r="I521" s="171">
        <v>17.100000000000001</v>
      </c>
      <c r="J521" s="171">
        <v>19.399999999999999</v>
      </c>
      <c r="K521" s="171">
        <v>22.9</v>
      </c>
      <c r="L521" s="171">
        <v>19.399999999999999</v>
      </c>
      <c r="M521" s="171">
        <v>20.6</v>
      </c>
      <c r="N521" s="171">
        <v>20.100000000000001</v>
      </c>
      <c r="O521" s="171">
        <v>19.46</v>
      </c>
      <c r="P521" s="171">
        <v>14</v>
      </c>
      <c r="Q521" s="171">
        <v>23.381379453946927</v>
      </c>
      <c r="R521" s="170">
        <v>11.993625199062</v>
      </c>
      <c r="S521" s="171">
        <v>23.6</v>
      </c>
      <c r="T521" s="171">
        <v>21.055632852097506</v>
      </c>
      <c r="U521" s="171">
        <v>15.8</v>
      </c>
      <c r="V521" s="171">
        <v>19</v>
      </c>
      <c r="W521" s="171">
        <v>19.100000000000001</v>
      </c>
      <c r="X521" s="170">
        <v>40.299999999999997</v>
      </c>
      <c r="Y521" s="170">
        <v>28.85</v>
      </c>
      <c r="Z521" s="171">
        <v>21.9</v>
      </c>
      <c r="AA521" s="171">
        <v>22.4</v>
      </c>
      <c r="AB521" s="167"/>
      <c r="AC521" s="168"/>
      <c r="AD521" s="168"/>
      <c r="AE521" s="168"/>
      <c r="AF521" s="168"/>
      <c r="AG521" s="168"/>
      <c r="AH521" s="168"/>
      <c r="AI521" s="168"/>
      <c r="AJ521" s="168"/>
      <c r="AK521" s="168"/>
      <c r="AL521" s="168"/>
      <c r="AM521" s="168"/>
      <c r="AN521" s="168"/>
      <c r="AO521" s="168"/>
      <c r="AP521" s="168"/>
      <c r="AQ521" s="168"/>
      <c r="AR521" s="168"/>
      <c r="AS521" s="168"/>
      <c r="AT521" s="168"/>
      <c r="AU521" s="168"/>
      <c r="AV521" s="168"/>
      <c r="AW521" s="168"/>
      <c r="AX521" s="168"/>
      <c r="AY521" s="168"/>
      <c r="AZ521" s="168"/>
      <c r="BA521" s="168"/>
      <c r="BB521" s="168"/>
      <c r="BC521" s="168"/>
      <c r="BD521" s="168"/>
      <c r="BE521" s="168"/>
      <c r="BF521" s="168"/>
      <c r="BG521" s="168"/>
      <c r="BH521" s="168"/>
      <c r="BI521" s="168"/>
      <c r="BJ521" s="168"/>
      <c r="BK521" s="168"/>
      <c r="BL521" s="168"/>
      <c r="BM521" s="169">
        <v>5</v>
      </c>
    </row>
    <row r="522" spans="1:65">
      <c r="A522" s="28"/>
      <c r="B522" s="19">
        <v>1</v>
      </c>
      <c r="C522" s="9">
        <v>3</v>
      </c>
      <c r="D522" s="170">
        <v>31.6</v>
      </c>
      <c r="E522" s="171">
        <v>21.1</v>
      </c>
      <c r="F522" s="171">
        <v>22.5</v>
      </c>
      <c r="G522" s="171">
        <v>22.175999999999998</v>
      </c>
      <c r="H522" s="171">
        <v>27.4</v>
      </c>
      <c r="I522" s="171">
        <v>16.7</v>
      </c>
      <c r="J522" s="171">
        <v>18.8</v>
      </c>
      <c r="K522" s="171">
        <v>23.1</v>
      </c>
      <c r="L522" s="171">
        <v>19.2</v>
      </c>
      <c r="M522" s="171">
        <v>19.399999999999999</v>
      </c>
      <c r="N522" s="171">
        <v>20.5</v>
      </c>
      <c r="O522" s="171">
        <v>19.55</v>
      </c>
      <c r="P522" s="171">
        <v>15</v>
      </c>
      <c r="Q522" s="171">
        <v>24.631974268138325</v>
      </c>
      <c r="R522" s="170">
        <v>11.909496678747701</v>
      </c>
      <c r="S522" s="171">
        <v>24.3</v>
      </c>
      <c r="T522" s="171">
        <v>21.425326267984389</v>
      </c>
      <c r="U522" s="171">
        <v>15.7</v>
      </c>
      <c r="V522" s="171">
        <v>19</v>
      </c>
      <c r="W522" s="171">
        <v>20.100000000000001</v>
      </c>
      <c r="X522" s="170">
        <v>36</v>
      </c>
      <c r="Y522" s="170">
        <v>28.44</v>
      </c>
      <c r="Z522" s="171">
        <v>21</v>
      </c>
      <c r="AA522" s="171">
        <v>21.9</v>
      </c>
      <c r="AB522" s="167"/>
      <c r="AC522" s="168"/>
      <c r="AD522" s="168"/>
      <c r="AE522" s="168"/>
      <c r="AF522" s="168"/>
      <c r="AG522" s="168"/>
      <c r="AH522" s="168"/>
      <c r="AI522" s="168"/>
      <c r="AJ522" s="168"/>
      <c r="AK522" s="168"/>
      <c r="AL522" s="168"/>
      <c r="AM522" s="168"/>
      <c r="AN522" s="168"/>
      <c r="AO522" s="168"/>
      <c r="AP522" s="168"/>
      <c r="AQ522" s="168"/>
      <c r="AR522" s="168"/>
      <c r="AS522" s="168"/>
      <c r="AT522" s="168"/>
      <c r="AU522" s="168"/>
      <c r="AV522" s="168"/>
      <c r="AW522" s="168"/>
      <c r="AX522" s="168"/>
      <c r="AY522" s="168"/>
      <c r="AZ522" s="168"/>
      <c r="BA522" s="168"/>
      <c r="BB522" s="168"/>
      <c r="BC522" s="168"/>
      <c r="BD522" s="168"/>
      <c r="BE522" s="168"/>
      <c r="BF522" s="168"/>
      <c r="BG522" s="168"/>
      <c r="BH522" s="168"/>
      <c r="BI522" s="168"/>
      <c r="BJ522" s="168"/>
      <c r="BK522" s="168"/>
      <c r="BL522" s="168"/>
      <c r="BM522" s="169">
        <v>16</v>
      </c>
    </row>
    <row r="523" spans="1:65">
      <c r="A523" s="28"/>
      <c r="B523" s="19">
        <v>1</v>
      </c>
      <c r="C523" s="9">
        <v>4</v>
      </c>
      <c r="D523" s="170">
        <v>30</v>
      </c>
      <c r="E523" s="174">
        <v>17.899999999999999</v>
      </c>
      <c r="F523" s="171">
        <v>22.9</v>
      </c>
      <c r="G523" s="171">
        <v>21.72</v>
      </c>
      <c r="H523" s="171">
        <v>26.5</v>
      </c>
      <c r="I523" s="171">
        <v>17.100000000000001</v>
      </c>
      <c r="J523" s="171">
        <v>19.600000000000001</v>
      </c>
      <c r="K523" s="171">
        <v>23.3</v>
      </c>
      <c r="L523" s="171">
        <v>19.5</v>
      </c>
      <c r="M523" s="171">
        <v>19.5</v>
      </c>
      <c r="N523" s="171">
        <v>21</v>
      </c>
      <c r="O523" s="171">
        <v>19.46</v>
      </c>
      <c r="P523" s="171">
        <v>14</v>
      </c>
      <c r="Q523" s="171">
        <v>23.943076940496301</v>
      </c>
      <c r="R523" s="170">
        <v>11.871007104985599</v>
      </c>
      <c r="S523" s="171">
        <v>26.2</v>
      </c>
      <c r="T523" s="171">
        <v>22.155600944562241</v>
      </c>
      <c r="U523" s="171">
        <v>16.399999999999999</v>
      </c>
      <c r="V523" s="171">
        <v>19</v>
      </c>
      <c r="W523" s="171">
        <v>19.8</v>
      </c>
      <c r="X523" s="170">
        <v>34.299999999999997</v>
      </c>
      <c r="Y523" s="170">
        <v>27.55</v>
      </c>
      <c r="Z523" s="171">
        <v>21.1</v>
      </c>
      <c r="AA523" s="171">
        <v>21.5</v>
      </c>
      <c r="AB523" s="167"/>
      <c r="AC523" s="168"/>
      <c r="AD523" s="168"/>
      <c r="AE523" s="168"/>
      <c r="AF523" s="168"/>
      <c r="AG523" s="168"/>
      <c r="AH523" s="168"/>
      <c r="AI523" s="168"/>
      <c r="AJ523" s="168"/>
      <c r="AK523" s="168"/>
      <c r="AL523" s="168"/>
      <c r="AM523" s="168"/>
      <c r="AN523" s="168"/>
      <c r="AO523" s="168"/>
      <c r="AP523" s="168"/>
      <c r="AQ523" s="168"/>
      <c r="AR523" s="168"/>
      <c r="AS523" s="168"/>
      <c r="AT523" s="168"/>
      <c r="AU523" s="168"/>
      <c r="AV523" s="168"/>
      <c r="AW523" s="168"/>
      <c r="AX523" s="168"/>
      <c r="AY523" s="168"/>
      <c r="AZ523" s="168"/>
      <c r="BA523" s="168"/>
      <c r="BB523" s="168"/>
      <c r="BC523" s="168"/>
      <c r="BD523" s="168"/>
      <c r="BE523" s="168"/>
      <c r="BF523" s="168"/>
      <c r="BG523" s="168"/>
      <c r="BH523" s="168"/>
      <c r="BI523" s="168"/>
      <c r="BJ523" s="168"/>
      <c r="BK523" s="168"/>
      <c r="BL523" s="168"/>
      <c r="BM523" s="169">
        <v>20.689493620492023</v>
      </c>
    </row>
    <row r="524" spans="1:65">
      <c r="A524" s="28"/>
      <c r="B524" s="19">
        <v>1</v>
      </c>
      <c r="C524" s="9">
        <v>5</v>
      </c>
      <c r="D524" s="170">
        <v>30.9</v>
      </c>
      <c r="E524" s="171">
        <v>20.8</v>
      </c>
      <c r="F524" s="171">
        <v>22.7</v>
      </c>
      <c r="G524" s="171">
        <v>22.449000000000002</v>
      </c>
      <c r="H524" s="171">
        <v>25.6</v>
      </c>
      <c r="I524" s="171">
        <v>17</v>
      </c>
      <c r="J524" s="171">
        <v>20.100000000000001</v>
      </c>
      <c r="K524" s="171">
        <v>23.6</v>
      </c>
      <c r="L524" s="171">
        <v>18.8</v>
      </c>
      <c r="M524" s="171">
        <v>19.8</v>
      </c>
      <c r="N524" s="171">
        <v>20.9</v>
      </c>
      <c r="O524" s="171">
        <v>19.559999999999999</v>
      </c>
      <c r="P524" s="171">
        <v>14</v>
      </c>
      <c r="Q524" s="171">
        <v>23.994640515772627</v>
      </c>
      <c r="R524" s="170">
        <v>11.8230057789487</v>
      </c>
      <c r="S524" s="171">
        <v>25.6</v>
      </c>
      <c r="T524" s="171">
        <v>19.218711938594552</v>
      </c>
      <c r="U524" s="171">
        <v>15.9</v>
      </c>
      <c r="V524" s="171">
        <v>19</v>
      </c>
      <c r="W524" s="171">
        <v>19.8</v>
      </c>
      <c r="X524" s="170">
        <v>32.799999999999997</v>
      </c>
      <c r="Y524" s="170">
        <v>30.01</v>
      </c>
      <c r="Z524" s="171">
        <v>21.1</v>
      </c>
      <c r="AA524" s="171">
        <v>22.4</v>
      </c>
      <c r="AB524" s="167"/>
      <c r="AC524" s="168"/>
      <c r="AD524" s="168"/>
      <c r="AE524" s="168"/>
      <c r="AF524" s="168"/>
      <c r="AG524" s="168"/>
      <c r="AH524" s="168"/>
      <c r="AI524" s="168"/>
      <c r="AJ524" s="168"/>
      <c r="AK524" s="168"/>
      <c r="AL524" s="168"/>
      <c r="AM524" s="168"/>
      <c r="AN524" s="168"/>
      <c r="AO524" s="168"/>
      <c r="AP524" s="168"/>
      <c r="AQ524" s="168"/>
      <c r="AR524" s="168"/>
      <c r="AS524" s="168"/>
      <c r="AT524" s="168"/>
      <c r="AU524" s="168"/>
      <c r="AV524" s="168"/>
      <c r="AW524" s="168"/>
      <c r="AX524" s="168"/>
      <c r="AY524" s="168"/>
      <c r="AZ524" s="168"/>
      <c r="BA524" s="168"/>
      <c r="BB524" s="168"/>
      <c r="BC524" s="168"/>
      <c r="BD524" s="168"/>
      <c r="BE524" s="168"/>
      <c r="BF524" s="168"/>
      <c r="BG524" s="168"/>
      <c r="BH524" s="168"/>
      <c r="BI524" s="168"/>
      <c r="BJ524" s="168"/>
      <c r="BK524" s="168"/>
      <c r="BL524" s="168"/>
      <c r="BM524" s="169">
        <v>175</v>
      </c>
    </row>
    <row r="525" spans="1:65">
      <c r="A525" s="28"/>
      <c r="B525" s="19">
        <v>1</v>
      </c>
      <c r="C525" s="9">
        <v>6</v>
      </c>
      <c r="D525" s="170">
        <v>28.7</v>
      </c>
      <c r="E525" s="171">
        <v>20.9</v>
      </c>
      <c r="F525" s="171">
        <v>22</v>
      </c>
      <c r="G525" s="171">
        <v>22.459</v>
      </c>
      <c r="H525" s="171">
        <v>25.7</v>
      </c>
      <c r="I525" s="171">
        <v>16.899999999999999</v>
      </c>
      <c r="J525" s="171">
        <v>20.2</v>
      </c>
      <c r="K525" s="171">
        <v>23.9</v>
      </c>
      <c r="L525" s="171">
        <v>19.8</v>
      </c>
      <c r="M525" s="171">
        <v>19</v>
      </c>
      <c r="N525" s="171">
        <v>21.1</v>
      </c>
      <c r="O525" s="171">
        <v>19.47</v>
      </c>
      <c r="P525" s="171">
        <v>14</v>
      </c>
      <c r="Q525" s="171">
        <v>23.376576709796925</v>
      </c>
      <c r="R525" s="170">
        <v>11.794613319750001</v>
      </c>
      <c r="S525" s="171">
        <v>25.4</v>
      </c>
      <c r="T525" s="171">
        <v>21.357275498693092</v>
      </c>
      <c r="U525" s="171">
        <v>16</v>
      </c>
      <c r="V525" s="171">
        <v>19</v>
      </c>
      <c r="W525" s="171">
        <v>19.3</v>
      </c>
      <c r="X525" s="170">
        <v>37.200000000000003</v>
      </c>
      <c r="Y525" s="170">
        <v>29.36</v>
      </c>
      <c r="Z525" s="171">
        <v>21.8</v>
      </c>
      <c r="AA525" s="171">
        <v>21.6</v>
      </c>
      <c r="AB525" s="167"/>
      <c r="AC525" s="168"/>
      <c r="AD525" s="168"/>
      <c r="AE525" s="168"/>
      <c r="AF525" s="168"/>
      <c r="AG525" s="168"/>
      <c r="AH525" s="168"/>
      <c r="AI525" s="168"/>
      <c r="AJ525" s="168"/>
      <c r="AK525" s="168"/>
      <c r="AL525" s="168"/>
      <c r="AM525" s="168"/>
      <c r="AN525" s="168"/>
      <c r="AO525" s="168"/>
      <c r="AP525" s="168"/>
      <c r="AQ525" s="168"/>
      <c r="AR525" s="168"/>
      <c r="AS525" s="168"/>
      <c r="AT525" s="168"/>
      <c r="AU525" s="168"/>
      <c r="AV525" s="168"/>
      <c r="AW525" s="168"/>
      <c r="AX525" s="168"/>
      <c r="AY525" s="168"/>
      <c r="AZ525" s="168"/>
      <c r="BA525" s="168"/>
      <c r="BB525" s="168"/>
      <c r="BC525" s="168"/>
      <c r="BD525" s="168"/>
      <c r="BE525" s="168"/>
      <c r="BF525" s="168"/>
      <c r="BG525" s="168"/>
      <c r="BH525" s="168"/>
      <c r="BI525" s="168"/>
      <c r="BJ525" s="168"/>
      <c r="BK525" s="168"/>
      <c r="BL525" s="168"/>
      <c r="BM525" s="172"/>
    </row>
    <row r="526" spans="1:65">
      <c r="A526" s="28"/>
      <c r="B526" s="20" t="s">
        <v>228</v>
      </c>
      <c r="C526" s="12"/>
      <c r="D526" s="173">
        <v>29.983333333333334</v>
      </c>
      <c r="E526" s="173">
        <v>20.633333333333329</v>
      </c>
      <c r="F526" s="173">
        <v>22.55</v>
      </c>
      <c r="G526" s="173">
        <v>22.120166666666666</v>
      </c>
      <c r="H526" s="173">
        <v>26.549999999999997</v>
      </c>
      <c r="I526" s="173">
        <v>16.933333333333337</v>
      </c>
      <c r="J526" s="173">
        <v>19.533333333333335</v>
      </c>
      <c r="K526" s="173">
        <v>23.316666666666666</v>
      </c>
      <c r="L526" s="173">
        <v>19.366666666666664</v>
      </c>
      <c r="M526" s="173">
        <v>19.683333333333334</v>
      </c>
      <c r="N526" s="173">
        <v>20.716666666666665</v>
      </c>
      <c r="O526" s="173">
        <v>19.525000000000002</v>
      </c>
      <c r="P526" s="173">
        <v>14.333333333333334</v>
      </c>
      <c r="Q526" s="173">
        <v>23.953614062778954</v>
      </c>
      <c r="R526" s="173">
        <v>11.908819580414267</v>
      </c>
      <c r="S526" s="173">
        <v>24.733333333333334</v>
      </c>
      <c r="T526" s="173">
        <v>21.311091680394796</v>
      </c>
      <c r="U526" s="173">
        <v>15.899999999999999</v>
      </c>
      <c r="V526" s="173">
        <v>19</v>
      </c>
      <c r="W526" s="173">
        <v>19.766666666666666</v>
      </c>
      <c r="X526" s="173">
        <v>36.699999999999996</v>
      </c>
      <c r="Y526" s="173">
        <v>28.963333333333328</v>
      </c>
      <c r="Z526" s="173">
        <v>21.416666666666668</v>
      </c>
      <c r="AA526" s="173">
        <v>21.900000000000002</v>
      </c>
      <c r="AB526" s="167"/>
      <c r="AC526" s="168"/>
      <c r="AD526" s="168"/>
      <c r="AE526" s="168"/>
      <c r="AF526" s="168"/>
      <c r="AG526" s="168"/>
      <c r="AH526" s="168"/>
      <c r="AI526" s="168"/>
      <c r="AJ526" s="168"/>
      <c r="AK526" s="168"/>
      <c r="AL526" s="168"/>
      <c r="AM526" s="168"/>
      <c r="AN526" s="168"/>
      <c r="AO526" s="168"/>
      <c r="AP526" s="168"/>
      <c r="AQ526" s="168"/>
      <c r="AR526" s="168"/>
      <c r="AS526" s="168"/>
      <c r="AT526" s="168"/>
      <c r="AU526" s="168"/>
      <c r="AV526" s="168"/>
      <c r="AW526" s="168"/>
      <c r="AX526" s="168"/>
      <c r="AY526" s="168"/>
      <c r="AZ526" s="168"/>
      <c r="BA526" s="168"/>
      <c r="BB526" s="168"/>
      <c r="BC526" s="168"/>
      <c r="BD526" s="168"/>
      <c r="BE526" s="168"/>
      <c r="BF526" s="168"/>
      <c r="BG526" s="168"/>
      <c r="BH526" s="168"/>
      <c r="BI526" s="168"/>
      <c r="BJ526" s="168"/>
      <c r="BK526" s="168"/>
      <c r="BL526" s="168"/>
      <c r="BM526" s="172"/>
    </row>
    <row r="527" spans="1:65">
      <c r="A527" s="28"/>
      <c r="B527" s="3" t="s">
        <v>229</v>
      </c>
      <c r="C527" s="27"/>
      <c r="D527" s="171">
        <v>30.45</v>
      </c>
      <c r="E527" s="171">
        <v>21</v>
      </c>
      <c r="F527" s="171">
        <v>22.6</v>
      </c>
      <c r="G527" s="171">
        <v>22.134</v>
      </c>
      <c r="H527" s="171">
        <v>26.7</v>
      </c>
      <c r="I527" s="171">
        <v>16.95</v>
      </c>
      <c r="J527" s="171">
        <v>19.5</v>
      </c>
      <c r="K527" s="171">
        <v>23.200000000000003</v>
      </c>
      <c r="L527" s="171">
        <v>19.45</v>
      </c>
      <c r="M527" s="171">
        <v>19.649999999999999</v>
      </c>
      <c r="N527" s="171">
        <v>20.799999999999997</v>
      </c>
      <c r="O527" s="171">
        <v>19.509999999999998</v>
      </c>
      <c r="P527" s="171">
        <v>14</v>
      </c>
      <c r="Q527" s="171">
        <v>23.968858728134464</v>
      </c>
      <c r="R527" s="171">
        <v>11.890251891866651</v>
      </c>
      <c r="S527" s="171">
        <v>24.85</v>
      </c>
      <c r="T527" s="171">
        <v>21.39130088333874</v>
      </c>
      <c r="U527" s="171">
        <v>15.850000000000001</v>
      </c>
      <c r="V527" s="171">
        <v>19</v>
      </c>
      <c r="W527" s="171">
        <v>19.8</v>
      </c>
      <c r="X527" s="171">
        <v>36.6</v>
      </c>
      <c r="Y527" s="171">
        <v>29.105</v>
      </c>
      <c r="Z527" s="171">
        <v>21.35</v>
      </c>
      <c r="AA527" s="171">
        <v>21.75</v>
      </c>
      <c r="AB527" s="167"/>
      <c r="AC527" s="168"/>
      <c r="AD527" s="168"/>
      <c r="AE527" s="168"/>
      <c r="AF527" s="168"/>
      <c r="AG527" s="168"/>
      <c r="AH527" s="168"/>
      <c r="AI527" s="168"/>
      <c r="AJ527" s="168"/>
      <c r="AK527" s="168"/>
      <c r="AL527" s="168"/>
      <c r="AM527" s="168"/>
      <c r="AN527" s="168"/>
      <c r="AO527" s="168"/>
      <c r="AP527" s="168"/>
      <c r="AQ527" s="168"/>
      <c r="AR527" s="168"/>
      <c r="AS527" s="168"/>
      <c r="AT527" s="168"/>
      <c r="AU527" s="168"/>
      <c r="AV527" s="168"/>
      <c r="AW527" s="168"/>
      <c r="AX527" s="168"/>
      <c r="AY527" s="168"/>
      <c r="AZ527" s="168"/>
      <c r="BA527" s="168"/>
      <c r="BB527" s="168"/>
      <c r="BC527" s="168"/>
      <c r="BD527" s="168"/>
      <c r="BE527" s="168"/>
      <c r="BF527" s="168"/>
      <c r="BG527" s="168"/>
      <c r="BH527" s="168"/>
      <c r="BI527" s="168"/>
      <c r="BJ527" s="168"/>
      <c r="BK527" s="168"/>
      <c r="BL527" s="168"/>
      <c r="BM527" s="172"/>
    </row>
    <row r="528" spans="1:65">
      <c r="A528" s="28"/>
      <c r="B528" s="3" t="s">
        <v>230</v>
      </c>
      <c r="C528" s="27"/>
      <c r="D528" s="171">
        <v>1.5510211689937272</v>
      </c>
      <c r="E528" s="171">
        <v>1.3937957765277764</v>
      </c>
      <c r="F528" s="171">
        <v>0.3563705936241085</v>
      </c>
      <c r="G528" s="171">
        <v>0.30793078226553944</v>
      </c>
      <c r="H528" s="171">
        <v>0.76092049518987126</v>
      </c>
      <c r="I528" s="171">
        <v>0.16329931618554594</v>
      </c>
      <c r="J528" s="171">
        <v>0.55015149428740673</v>
      </c>
      <c r="K528" s="171">
        <v>0.37103458958251656</v>
      </c>
      <c r="L528" s="171">
        <v>0.3386246693120078</v>
      </c>
      <c r="M528" s="171">
        <v>0.53820689949745848</v>
      </c>
      <c r="N528" s="171">
        <v>0.37103458958251645</v>
      </c>
      <c r="O528" s="171">
        <v>7.6092049518986529E-2</v>
      </c>
      <c r="P528" s="171">
        <v>0.51639777949432231</v>
      </c>
      <c r="Q528" s="171">
        <v>0.51310101079339931</v>
      </c>
      <c r="R528" s="171">
        <v>0.1022152445002734</v>
      </c>
      <c r="S528" s="171">
        <v>1.1724617975297384</v>
      </c>
      <c r="T528" s="171">
        <v>1.1811096702374646</v>
      </c>
      <c r="U528" s="171">
        <v>0.28284271247461862</v>
      </c>
      <c r="V528" s="171">
        <v>0</v>
      </c>
      <c r="W528" s="171">
        <v>0.51251016250086823</v>
      </c>
      <c r="X528" s="171">
        <v>2.9353023694331739</v>
      </c>
      <c r="Y528" s="171">
        <v>0.88375713104147935</v>
      </c>
      <c r="Z528" s="171">
        <v>0.39707262140150917</v>
      </c>
      <c r="AA528" s="171">
        <v>0.40987803063838285</v>
      </c>
      <c r="AB528" s="167"/>
      <c r="AC528" s="168"/>
      <c r="AD528" s="168"/>
      <c r="AE528" s="168"/>
      <c r="AF528" s="168"/>
      <c r="AG528" s="168"/>
      <c r="AH528" s="168"/>
      <c r="AI528" s="168"/>
      <c r="AJ528" s="168"/>
      <c r="AK528" s="168"/>
      <c r="AL528" s="168"/>
      <c r="AM528" s="168"/>
      <c r="AN528" s="168"/>
      <c r="AO528" s="168"/>
      <c r="AP528" s="168"/>
      <c r="AQ528" s="168"/>
      <c r="AR528" s="168"/>
      <c r="AS528" s="168"/>
      <c r="AT528" s="168"/>
      <c r="AU528" s="168"/>
      <c r="AV528" s="168"/>
      <c r="AW528" s="168"/>
      <c r="AX528" s="168"/>
      <c r="AY528" s="168"/>
      <c r="AZ528" s="168"/>
      <c r="BA528" s="168"/>
      <c r="BB528" s="168"/>
      <c r="BC528" s="168"/>
      <c r="BD528" s="168"/>
      <c r="BE528" s="168"/>
      <c r="BF528" s="168"/>
      <c r="BG528" s="168"/>
      <c r="BH528" s="168"/>
      <c r="BI528" s="168"/>
      <c r="BJ528" s="168"/>
      <c r="BK528" s="168"/>
      <c r="BL528" s="168"/>
      <c r="BM528" s="172"/>
    </row>
    <row r="529" spans="1:65">
      <c r="A529" s="28"/>
      <c r="B529" s="3" t="s">
        <v>87</v>
      </c>
      <c r="C529" s="27"/>
      <c r="D529" s="13">
        <v>5.1729444213242708E-2</v>
      </c>
      <c r="E529" s="13">
        <v>6.7550683838179804E-2</v>
      </c>
      <c r="F529" s="13">
        <v>1.5803573996634523E-2</v>
      </c>
      <c r="G529" s="13">
        <v>1.3920816551964171E-2</v>
      </c>
      <c r="H529" s="13">
        <v>2.8659905656868979E-2</v>
      </c>
      <c r="I529" s="13">
        <v>9.6436604046582219E-3</v>
      </c>
      <c r="J529" s="13">
        <v>2.8164752267273378E-2</v>
      </c>
      <c r="K529" s="13">
        <v>1.5912848731201568E-2</v>
      </c>
      <c r="L529" s="13">
        <v>1.7484922683924674E-2</v>
      </c>
      <c r="M529" s="13">
        <v>2.7343280245425493E-2</v>
      </c>
      <c r="N529" s="13">
        <v>1.7909956053862419E-2</v>
      </c>
      <c r="O529" s="13">
        <v>3.8971600265806155E-3</v>
      </c>
      <c r="P529" s="13">
        <v>3.6027752057743417E-2</v>
      </c>
      <c r="Q529" s="13">
        <v>2.1420609409863407E-2</v>
      </c>
      <c r="R529" s="13">
        <v>8.5831550146565974E-3</v>
      </c>
      <c r="S529" s="13">
        <v>4.7404115803089154E-2</v>
      </c>
      <c r="T529" s="13">
        <v>5.5422297832073524E-2</v>
      </c>
      <c r="U529" s="13">
        <v>1.7788849841170983E-2</v>
      </c>
      <c r="V529" s="13">
        <v>0</v>
      </c>
      <c r="W529" s="13">
        <v>2.5928001475591985E-2</v>
      </c>
      <c r="X529" s="13">
        <v>7.9980990992729539E-2</v>
      </c>
      <c r="Y529" s="13">
        <v>3.0512963437961085E-2</v>
      </c>
      <c r="Z529" s="13">
        <v>1.8540355863105484E-2</v>
      </c>
      <c r="AA529" s="13">
        <v>1.8715891809971817E-2</v>
      </c>
      <c r="AB529" s="95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2"/>
    </row>
    <row r="530" spans="1:65">
      <c r="A530" s="28"/>
      <c r="B530" s="3" t="s">
        <v>231</v>
      </c>
      <c r="C530" s="27"/>
      <c r="D530" s="13">
        <v>0.44920576033993287</v>
      </c>
      <c r="E530" s="13">
        <v>-2.7144350745766932E-3</v>
      </c>
      <c r="F530" s="13">
        <v>8.9925177176169768E-2</v>
      </c>
      <c r="G530" s="13">
        <v>6.9149737176632753E-2</v>
      </c>
      <c r="H530" s="13">
        <v>0.28326002013424834</v>
      </c>
      <c r="I530" s="13">
        <v>-0.18154916481079919</v>
      </c>
      <c r="J530" s="13">
        <v>-5.5881516888048099E-2</v>
      </c>
      <c r="K530" s="13">
        <v>0.12698102207646822</v>
      </c>
      <c r="L530" s="13">
        <v>-6.3937135344634966E-2</v>
      </c>
      <c r="M530" s="13">
        <v>-4.8631460277120175E-2</v>
      </c>
      <c r="N530" s="13">
        <v>1.3133741537167953E-3</v>
      </c>
      <c r="O530" s="13">
        <v>-5.6284297810877404E-2</v>
      </c>
      <c r="P530" s="13">
        <v>-0.30721681273355061</v>
      </c>
      <c r="Q530" s="13">
        <v>0.15776705327644969</v>
      </c>
      <c r="R530" s="13">
        <v>-0.42440255915112823</v>
      </c>
      <c r="S530" s="13">
        <v>0.19545377895745442</v>
      </c>
      <c r="T530" s="13">
        <v>3.0044140823587195E-2</v>
      </c>
      <c r="U530" s="13">
        <v>-0.23149399924163649</v>
      </c>
      <c r="V530" s="13">
        <v>-8.165949594912536E-2</v>
      </c>
      <c r="W530" s="13">
        <v>-4.4603651048826909E-2</v>
      </c>
      <c r="X530" s="13">
        <v>0.77384718414037357</v>
      </c>
      <c r="Y530" s="13">
        <v>0.39990537538562254</v>
      </c>
      <c r="Z530" s="13">
        <v>3.5146971671380811E-2</v>
      </c>
      <c r="AA530" s="13">
        <v>5.8508265195482023E-2</v>
      </c>
      <c r="AB530" s="95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2"/>
    </row>
    <row r="531" spans="1:65">
      <c r="A531" s="28"/>
      <c r="B531" s="43" t="s">
        <v>232</v>
      </c>
      <c r="C531" s="44"/>
      <c r="D531" s="42">
        <v>3.3</v>
      </c>
      <c r="E531" s="42">
        <v>0.14000000000000001</v>
      </c>
      <c r="F531" s="42">
        <v>0.56999999999999995</v>
      </c>
      <c r="G531" s="42">
        <v>0.41</v>
      </c>
      <c r="H531" s="42">
        <v>2.04</v>
      </c>
      <c r="I531" s="42">
        <v>1.5</v>
      </c>
      <c r="J531" s="42">
        <v>0.55000000000000004</v>
      </c>
      <c r="K531" s="42">
        <v>0.85</v>
      </c>
      <c r="L531" s="42">
        <v>0.61</v>
      </c>
      <c r="M531" s="42">
        <v>0.49</v>
      </c>
      <c r="N531" s="42">
        <v>0.11</v>
      </c>
      <c r="O531" s="42">
        <v>0.55000000000000004</v>
      </c>
      <c r="P531" s="42">
        <v>2.46</v>
      </c>
      <c r="Q531" s="42">
        <v>1.08</v>
      </c>
      <c r="R531" s="42">
        <v>3.35</v>
      </c>
      <c r="S531" s="42">
        <v>1.37</v>
      </c>
      <c r="T531" s="42">
        <v>0.11</v>
      </c>
      <c r="U531" s="42">
        <v>1.88</v>
      </c>
      <c r="V531" s="42">
        <v>0.74</v>
      </c>
      <c r="W531" s="42">
        <v>0.46</v>
      </c>
      <c r="X531" s="42">
        <v>5.78</v>
      </c>
      <c r="Y531" s="42">
        <v>2.93</v>
      </c>
      <c r="Z531" s="42">
        <v>0.15</v>
      </c>
      <c r="AA531" s="42">
        <v>0.33</v>
      </c>
      <c r="AB531" s="95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2"/>
    </row>
    <row r="532" spans="1:65">
      <c r="B532" s="29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BM532" s="52"/>
    </row>
    <row r="533" spans="1:65" ht="15">
      <c r="B533" s="8" t="s">
        <v>730</v>
      </c>
      <c r="BM533" s="26" t="s">
        <v>67</v>
      </c>
    </row>
    <row r="534" spans="1:65" ht="15">
      <c r="A534" s="24" t="s">
        <v>20</v>
      </c>
      <c r="B534" s="18" t="s">
        <v>119</v>
      </c>
      <c r="C534" s="15" t="s">
        <v>120</v>
      </c>
      <c r="D534" s="16" t="s">
        <v>224</v>
      </c>
      <c r="E534" s="17" t="s">
        <v>224</v>
      </c>
      <c r="F534" s="17" t="s">
        <v>224</v>
      </c>
      <c r="G534" s="17" t="s">
        <v>224</v>
      </c>
      <c r="H534" s="17" t="s">
        <v>224</v>
      </c>
      <c r="I534" s="17" t="s">
        <v>224</v>
      </c>
      <c r="J534" s="17" t="s">
        <v>224</v>
      </c>
      <c r="K534" s="17" t="s">
        <v>224</v>
      </c>
      <c r="L534" s="17" t="s">
        <v>224</v>
      </c>
      <c r="M534" s="17" t="s">
        <v>224</v>
      </c>
      <c r="N534" s="17" t="s">
        <v>224</v>
      </c>
      <c r="O534" s="17" t="s">
        <v>224</v>
      </c>
      <c r="P534" s="17" t="s">
        <v>224</v>
      </c>
      <c r="Q534" s="17" t="s">
        <v>224</v>
      </c>
      <c r="R534" s="17" t="s">
        <v>224</v>
      </c>
      <c r="S534" s="17" t="s">
        <v>224</v>
      </c>
      <c r="T534" s="17" t="s">
        <v>224</v>
      </c>
      <c r="U534" s="17" t="s">
        <v>224</v>
      </c>
      <c r="V534" s="17" t="s">
        <v>224</v>
      </c>
      <c r="W534" s="17" t="s">
        <v>224</v>
      </c>
      <c r="X534" s="17" t="s">
        <v>224</v>
      </c>
      <c r="Y534" s="95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6">
        <v>1</v>
      </c>
    </row>
    <row r="535" spans="1:65">
      <c r="A535" s="28"/>
      <c r="B535" s="19" t="s">
        <v>225</v>
      </c>
      <c r="C535" s="9" t="s">
        <v>225</v>
      </c>
      <c r="D535" s="93" t="s">
        <v>234</v>
      </c>
      <c r="E535" s="94" t="s">
        <v>235</v>
      </c>
      <c r="F535" s="94" t="s">
        <v>236</v>
      </c>
      <c r="G535" s="94" t="s">
        <v>237</v>
      </c>
      <c r="H535" s="94" t="s">
        <v>239</v>
      </c>
      <c r="I535" s="94" t="s">
        <v>255</v>
      </c>
      <c r="J535" s="94" t="s">
        <v>240</v>
      </c>
      <c r="K535" s="94" t="s">
        <v>285</v>
      </c>
      <c r="L535" s="94" t="s">
        <v>241</v>
      </c>
      <c r="M535" s="94" t="s">
        <v>226</v>
      </c>
      <c r="N535" s="94" t="s">
        <v>280</v>
      </c>
      <c r="O535" s="94" t="s">
        <v>281</v>
      </c>
      <c r="P535" s="94" t="s">
        <v>242</v>
      </c>
      <c r="Q535" s="94" t="s">
        <v>243</v>
      </c>
      <c r="R535" s="94" t="s">
        <v>286</v>
      </c>
      <c r="S535" s="94" t="s">
        <v>245</v>
      </c>
      <c r="T535" s="94" t="s">
        <v>246</v>
      </c>
      <c r="U535" s="94" t="s">
        <v>247</v>
      </c>
      <c r="V535" s="94" t="s">
        <v>227</v>
      </c>
      <c r="W535" s="94" t="s">
        <v>287</v>
      </c>
      <c r="X535" s="94" t="s">
        <v>250</v>
      </c>
      <c r="Y535" s="95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6" t="s">
        <v>3</v>
      </c>
    </row>
    <row r="536" spans="1:65">
      <c r="A536" s="28"/>
      <c r="B536" s="19"/>
      <c r="C536" s="9"/>
      <c r="D536" s="10" t="s">
        <v>330</v>
      </c>
      <c r="E536" s="11" t="s">
        <v>331</v>
      </c>
      <c r="F536" s="11" t="s">
        <v>332</v>
      </c>
      <c r="G536" s="11" t="s">
        <v>331</v>
      </c>
      <c r="H536" s="11" t="s">
        <v>331</v>
      </c>
      <c r="I536" s="11" t="s">
        <v>331</v>
      </c>
      <c r="J536" s="11" t="s">
        <v>331</v>
      </c>
      <c r="K536" s="11" t="s">
        <v>331</v>
      </c>
      <c r="L536" s="11" t="s">
        <v>331</v>
      </c>
      <c r="M536" s="11" t="s">
        <v>330</v>
      </c>
      <c r="N536" s="11" t="s">
        <v>332</v>
      </c>
      <c r="O536" s="11" t="s">
        <v>332</v>
      </c>
      <c r="P536" s="11" t="s">
        <v>332</v>
      </c>
      <c r="Q536" s="11" t="s">
        <v>331</v>
      </c>
      <c r="R536" s="11" t="s">
        <v>332</v>
      </c>
      <c r="S536" s="11" t="s">
        <v>330</v>
      </c>
      <c r="T536" s="11" t="s">
        <v>332</v>
      </c>
      <c r="U536" s="11" t="s">
        <v>330</v>
      </c>
      <c r="V536" s="11" t="s">
        <v>332</v>
      </c>
      <c r="W536" s="11" t="s">
        <v>330</v>
      </c>
      <c r="X536" s="11" t="s">
        <v>332</v>
      </c>
      <c r="Y536" s="95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6">
        <v>0</v>
      </c>
    </row>
    <row r="537" spans="1:65">
      <c r="A537" s="28"/>
      <c r="B537" s="19"/>
      <c r="C537" s="9"/>
      <c r="D537" s="25" t="s">
        <v>334</v>
      </c>
      <c r="E537" s="25" t="s">
        <v>333</v>
      </c>
      <c r="F537" s="25" t="s">
        <v>334</v>
      </c>
      <c r="G537" s="25" t="s">
        <v>334</v>
      </c>
      <c r="H537" s="25" t="s">
        <v>334</v>
      </c>
      <c r="I537" s="25" t="s">
        <v>334</v>
      </c>
      <c r="J537" s="25" t="s">
        <v>334</v>
      </c>
      <c r="K537" s="25" t="s">
        <v>334</v>
      </c>
      <c r="L537" s="25" t="s">
        <v>334</v>
      </c>
      <c r="M537" s="25" t="s">
        <v>335</v>
      </c>
      <c r="N537" s="25" t="s">
        <v>334</v>
      </c>
      <c r="O537" s="25" t="s">
        <v>333</v>
      </c>
      <c r="P537" s="25" t="s">
        <v>333</v>
      </c>
      <c r="Q537" s="25" t="s">
        <v>336</v>
      </c>
      <c r="R537" s="25" t="s">
        <v>336</v>
      </c>
      <c r="S537" s="25" t="s">
        <v>335</v>
      </c>
      <c r="T537" s="25" t="s">
        <v>335</v>
      </c>
      <c r="U537" s="25" t="s">
        <v>335</v>
      </c>
      <c r="V537" s="25" t="s">
        <v>337</v>
      </c>
      <c r="W537" s="25" t="s">
        <v>333</v>
      </c>
      <c r="X537" s="25" t="s">
        <v>334</v>
      </c>
      <c r="Y537" s="95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6">
        <v>0</v>
      </c>
    </row>
    <row r="538" spans="1:65">
      <c r="A538" s="28"/>
      <c r="B538" s="18">
        <v>1</v>
      </c>
      <c r="C538" s="14">
        <v>1</v>
      </c>
      <c r="D538" s="152">
        <v>63.6</v>
      </c>
      <c r="E538" s="152">
        <v>55</v>
      </c>
      <c r="F538" s="152">
        <v>60.4</v>
      </c>
      <c r="G538" s="152">
        <v>34.200000000000003</v>
      </c>
      <c r="H538" s="152">
        <v>45.6</v>
      </c>
      <c r="I538" s="152">
        <v>52.8</v>
      </c>
      <c r="J538" s="152">
        <v>44.7</v>
      </c>
      <c r="K538" s="152">
        <v>45.9</v>
      </c>
      <c r="L538" s="152">
        <v>47</v>
      </c>
      <c r="M538" s="152">
        <v>69.7</v>
      </c>
      <c r="N538" s="153">
        <v>15</v>
      </c>
      <c r="O538" s="152">
        <v>47.059729854163145</v>
      </c>
      <c r="P538" s="152">
        <v>55.3</v>
      </c>
      <c r="Q538" s="152">
        <v>52.61488707115447</v>
      </c>
      <c r="R538" s="152">
        <v>63.899999999999991</v>
      </c>
      <c r="S538" s="152">
        <v>39</v>
      </c>
      <c r="T538" s="152">
        <v>52.7</v>
      </c>
      <c r="U538" s="152">
        <v>59</v>
      </c>
      <c r="V538" s="152">
        <v>63.79999999999999</v>
      </c>
      <c r="W538" s="152">
        <v>64</v>
      </c>
      <c r="X538" s="152">
        <v>55.5</v>
      </c>
      <c r="Y538" s="154"/>
      <c r="Z538" s="155"/>
      <c r="AA538" s="155"/>
      <c r="AB538" s="155"/>
      <c r="AC538" s="155"/>
      <c r="AD538" s="155"/>
      <c r="AE538" s="155"/>
      <c r="AF538" s="155"/>
      <c r="AG538" s="155"/>
      <c r="AH538" s="155"/>
      <c r="AI538" s="155"/>
      <c r="AJ538" s="155"/>
      <c r="AK538" s="155"/>
      <c r="AL538" s="155"/>
      <c r="AM538" s="155"/>
      <c r="AN538" s="155"/>
      <c r="AO538" s="155"/>
      <c r="AP538" s="155"/>
      <c r="AQ538" s="155"/>
      <c r="AR538" s="155"/>
      <c r="AS538" s="155"/>
      <c r="AT538" s="155"/>
      <c r="AU538" s="155"/>
      <c r="AV538" s="155"/>
      <c r="AW538" s="155"/>
      <c r="AX538" s="155"/>
      <c r="AY538" s="155"/>
      <c r="AZ538" s="155"/>
      <c r="BA538" s="155"/>
      <c r="BB538" s="155"/>
      <c r="BC538" s="155"/>
      <c r="BD538" s="155"/>
      <c r="BE538" s="155"/>
      <c r="BF538" s="155"/>
      <c r="BG538" s="155"/>
      <c r="BH538" s="155"/>
      <c r="BI538" s="155"/>
      <c r="BJ538" s="155"/>
      <c r="BK538" s="155"/>
      <c r="BL538" s="155"/>
      <c r="BM538" s="156">
        <v>1</v>
      </c>
    </row>
    <row r="539" spans="1:65">
      <c r="A539" s="28"/>
      <c r="B539" s="19">
        <v>1</v>
      </c>
      <c r="C539" s="9">
        <v>2</v>
      </c>
      <c r="D539" s="157">
        <v>63.6</v>
      </c>
      <c r="E539" s="157">
        <v>54.4</v>
      </c>
      <c r="F539" s="157">
        <v>61.3</v>
      </c>
      <c r="G539" s="157">
        <v>34.6</v>
      </c>
      <c r="H539" s="157">
        <v>44.9</v>
      </c>
      <c r="I539" s="157">
        <v>52.8</v>
      </c>
      <c r="J539" s="157">
        <v>44.2</v>
      </c>
      <c r="K539" s="157">
        <v>45.4</v>
      </c>
      <c r="L539" s="157">
        <v>46.8</v>
      </c>
      <c r="M539" s="157">
        <v>69.47</v>
      </c>
      <c r="N539" s="158">
        <v>14</v>
      </c>
      <c r="O539" s="157">
        <v>48.277599045541102</v>
      </c>
      <c r="P539" s="157">
        <v>55.2</v>
      </c>
      <c r="Q539" s="157">
        <v>50.429895925825569</v>
      </c>
      <c r="R539" s="157">
        <v>63</v>
      </c>
      <c r="S539" s="157">
        <v>40</v>
      </c>
      <c r="T539" s="159">
        <v>55.6</v>
      </c>
      <c r="U539" s="157">
        <v>54</v>
      </c>
      <c r="V539" s="157">
        <v>61.4</v>
      </c>
      <c r="W539" s="157">
        <v>64</v>
      </c>
      <c r="X539" s="157">
        <v>57.3</v>
      </c>
      <c r="Y539" s="154"/>
      <c r="Z539" s="155"/>
      <c r="AA539" s="155"/>
      <c r="AB539" s="155"/>
      <c r="AC539" s="155"/>
      <c r="AD539" s="155"/>
      <c r="AE539" s="155"/>
      <c r="AF539" s="155"/>
      <c r="AG539" s="155"/>
      <c r="AH539" s="155"/>
      <c r="AI539" s="155"/>
      <c r="AJ539" s="155"/>
      <c r="AK539" s="155"/>
      <c r="AL539" s="155"/>
      <c r="AM539" s="155"/>
      <c r="AN539" s="155"/>
      <c r="AO539" s="155"/>
      <c r="AP539" s="155"/>
      <c r="AQ539" s="155"/>
      <c r="AR539" s="155"/>
      <c r="AS539" s="155"/>
      <c r="AT539" s="155"/>
      <c r="AU539" s="155"/>
      <c r="AV539" s="155"/>
      <c r="AW539" s="155"/>
      <c r="AX539" s="155"/>
      <c r="AY539" s="155"/>
      <c r="AZ539" s="155"/>
      <c r="BA539" s="155"/>
      <c r="BB539" s="155"/>
      <c r="BC539" s="155"/>
      <c r="BD539" s="155"/>
      <c r="BE539" s="155"/>
      <c r="BF539" s="155"/>
      <c r="BG539" s="155"/>
      <c r="BH539" s="155"/>
      <c r="BI539" s="155"/>
      <c r="BJ539" s="155"/>
      <c r="BK539" s="155"/>
      <c r="BL539" s="155"/>
      <c r="BM539" s="156">
        <v>33</v>
      </c>
    </row>
    <row r="540" spans="1:65">
      <c r="A540" s="28"/>
      <c r="B540" s="19">
        <v>1</v>
      </c>
      <c r="C540" s="9">
        <v>3</v>
      </c>
      <c r="D540" s="157">
        <v>62.7</v>
      </c>
      <c r="E540" s="157">
        <v>54.4</v>
      </c>
      <c r="F540" s="157">
        <v>63.1</v>
      </c>
      <c r="G540" s="157">
        <v>33.299999999999997</v>
      </c>
      <c r="H540" s="157">
        <v>44.2</v>
      </c>
      <c r="I540" s="157">
        <v>53.8</v>
      </c>
      <c r="J540" s="157">
        <v>44.8</v>
      </c>
      <c r="K540" s="157">
        <v>45.1</v>
      </c>
      <c r="L540" s="157">
        <v>47.9</v>
      </c>
      <c r="M540" s="157">
        <v>69.55</v>
      </c>
      <c r="N540" s="158">
        <v>14</v>
      </c>
      <c r="O540" s="157">
        <v>47.579052442592847</v>
      </c>
      <c r="P540" s="157">
        <v>55.6</v>
      </c>
      <c r="Q540" s="157">
        <v>51.798549728488851</v>
      </c>
      <c r="R540" s="157">
        <v>64.3</v>
      </c>
      <c r="S540" s="157">
        <v>41</v>
      </c>
      <c r="T540" s="157">
        <v>50</v>
      </c>
      <c r="U540" s="157">
        <v>54</v>
      </c>
      <c r="V540" s="157">
        <v>63.3</v>
      </c>
      <c r="W540" s="157">
        <v>64</v>
      </c>
      <c r="X540" s="157">
        <v>57.2</v>
      </c>
      <c r="Y540" s="154"/>
      <c r="Z540" s="155"/>
      <c r="AA540" s="155"/>
      <c r="AB540" s="155"/>
      <c r="AC540" s="155"/>
      <c r="AD540" s="155"/>
      <c r="AE540" s="155"/>
      <c r="AF540" s="155"/>
      <c r="AG540" s="155"/>
      <c r="AH540" s="155"/>
      <c r="AI540" s="155"/>
      <c r="AJ540" s="155"/>
      <c r="AK540" s="155"/>
      <c r="AL540" s="155"/>
      <c r="AM540" s="155"/>
      <c r="AN540" s="155"/>
      <c r="AO540" s="155"/>
      <c r="AP540" s="155"/>
      <c r="AQ540" s="155"/>
      <c r="AR540" s="155"/>
      <c r="AS540" s="155"/>
      <c r="AT540" s="155"/>
      <c r="AU540" s="155"/>
      <c r="AV540" s="155"/>
      <c r="AW540" s="155"/>
      <c r="AX540" s="155"/>
      <c r="AY540" s="155"/>
      <c r="AZ540" s="155"/>
      <c r="BA540" s="155"/>
      <c r="BB540" s="155"/>
      <c r="BC540" s="155"/>
      <c r="BD540" s="155"/>
      <c r="BE540" s="155"/>
      <c r="BF540" s="155"/>
      <c r="BG540" s="155"/>
      <c r="BH540" s="155"/>
      <c r="BI540" s="155"/>
      <c r="BJ540" s="155"/>
      <c r="BK540" s="155"/>
      <c r="BL540" s="155"/>
      <c r="BM540" s="156">
        <v>16</v>
      </c>
    </row>
    <row r="541" spans="1:65">
      <c r="A541" s="28"/>
      <c r="B541" s="19">
        <v>1</v>
      </c>
      <c r="C541" s="9">
        <v>4</v>
      </c>
      <c r="D541" s="157">
        <v>64.8</v>
      </c>
      <c r="E541" s="157">
        <v>54.1</v>
      </c>
      <c r="F541" s="157">
        <v>62.6</v>
      </c>
      <c r="G541" s="157">
        <v>33.700000000000003</v>
      </c>
      <c r="H541" s="157">
        <v>47</v>
      </c>
      <c r="I541" s="157">
        <v>54.5</v>
      </c>
      <c r="J541" s="157">
        <v>44</v>
      </c>
      <c r="K541" s="157">
        <v>44.2</v>
      </c>
      <c r="L541" s="157">
        <v>48.4</v>
      </c>
      <c r="M541" s="157">
        <v>69.67</v>
      </c>
      <c r="N541" s="158">
        <v>13</v>
      </c>
      <c r="O541" s="157">
        <v>46.962213943949699</v>
      </c>
      <c r="P541" s="157">
        <v>56</v>
      </c>
      <c r="Q541" s="157">
        <v>52.00826071130237</v>
      </c>
      <c r="R541" s="157">
        <v>63.7</v>
      </c>
      <c r="S541" s="157">
        <v>43</v>
      </c>
      <c r="T541" s="157">
        <v>50.8</v>
      </c>
      <c r="U541" s="157">
        <v>55</v>
      </c>
      <c r="V541" s="157">
        <v>61.70000000000001</v>
      </c>
      <c r="W541" s="157">
        <v>63</v>
      </c>
      <c r="X541" s="157">
        <v>55.1</v>
      </c>
      <c r="Y541" s="154"/>
      <c r="Z541" s="155"/>
      <c r="AA541" s="155"/>
      <c r="AB541" s="155"/>
      <c r="AC541" s="155"/>
      <c r="AD541" s="155"/>
      <c r="AE541" s="155"/>
      <c r="AF541" s="155"/>
      <c r="AG541" s="155"/>
      <c r="AH541" s="155"/>
      <c r="AI541" s="155"/>
      <c r="AJ541" s="155"/>
      <c r="AK541" s="155"/>
      <c r="AL541" s="155"/>
      <c r="AM541" s="155"/>
      <c r="AN541" s="155"/>
      <c r="AO541" s="155"/>
      <c r="AP541" s="155"/>
      <c r="AQ541" s="155"/>
      <c r="AR541" s="155"/>
      <c r="AS541" s="155"/>
      <c r="AT541" s="155"/>
      <c r="AU541" s="155"/>
      <c r="AV541" s="155"/>
      <c r="AW541" s="155"/>
      <c r="AX541" s="155"/>
      <c r="AY541" s="155"/>
      <c r="AZ541" s="155"/>
      <c r="BA541" s="155"/>
      <c r="BB541" s="155"/>
      <c r="BC541" s="155"/>
      <c r="BD541" s="155"/>
      <c r="BE541" s="155"/>
      <c r="BF541" s="155"/>
      <c r="BG541" s="155"/>
      <c r="BH541" s="155"/>
      <c r="BI541" s="155"/>
      <c r="BJ541" s="155"/>
      <c r="BK541" s="155"/>
      <c r="BL541" s="155"/>
      <c r="BM541" s="156">
        <v>53.29636497205918</v>
      </c>
    </row>
    <row r="542" spans="1:65">
      <c r="A542" s="28"/>
      <c r="B542" s="19">
        <v>1</v>
      </c>
      <c r="C542" s="9">
        <v>5</v>
      </c>
      <c r="D542" s="157">
        <v>61.500000000000007</v>
      </c>
      <c r="E542" s="157">
        <v>54.8</v>
      </c>
      <c r="F542" s="157">
        <v>60.6</v>
      </c>
      <c r="G542" s="157">
        <v>33.9</v>
      </c>
      <c r="H542" s="157">
        <v>47.3</v>
      </c>
      <c r="I542" s="157">
        <v>55</v>
      </c>
      <c r="J542" s="157">
        <v>45</v>
      </c>
      <c r="K542" s="157">
        <v>46.5</v>
      </c>
      <c r="L542" s="157">
        <v>47.9</v>
      </c>
      <c r="M542" s="157">
        <v>69.680000000000007</v>
      </c>
      <c r="N542" s="158">
        <v>14</v>
      </c>
      <c r="O542" s="157">
        <v>47.644568351302745</v>
      </c>
      <c r="P542" s="157">
        <v>56</v>
      </c>
      <c r="Q542" s="157">
        <v>51.161689133748396</v>
      </c>
      <c r="R542" s="157">
        <v>62.7</v>
      </c>
      <c r="S542" s="157">
        <v>42</v>
      </c>
      <c r="T542" s="157">
        <v>49.7</v>
      </c>
      <c r="U542" s="157">
        <v>57</v>
      </c>
      <c r="V542" s="157">
        <v>56.4</v>
      </c>
      <c r="W542" s="157">
        <v>65</v>
      </c>
      <c r="X542" s="157">
        <v>56.8</v>
      </c>
      <c r="Y542" s="154"/>
      <c r="Z542" s="155"/>
      <c r="AA542" s="155"/>
      <c r="AB542" s="155"/>
      <c r="AC542" s="155"/>
      <c r="AD542" s="155"/>
      <c r="AE542" s="155"/>
      <c r="AF542" s="155"/>
      <c r="AG542" s="155"/>
      <c r="AH542" s="155"/>
      <c r="AI542" s="155"/>
      <c r="AJ542" s="155"/>
      <c r="AK542" s="155"/>
      <c r="AL542" s="155"/>
      <c r="AM542" s="155"/>
      <c r="AN542" s="155"/>
      <c r="AO542" s="155"/>
      <c r="AP542" s="155"/>
      <c r="AQ542" s="155"/>
      <c r="AR542" s="155"/>
      <c r="AS542" s="155"/>
      <c r="AT542" s="155"/>
      <c r="AU542" s="155"/>
      <c r="AV542" s="155"/>
      <c r="AW542" s="155"/>
      <c r="AX542" s="155"/>
      <c r="AY542" s="155"/>
      <c r="AZ542" s="155"/>
      <c r="BA542" s="155"/>
      <c r="BB542" s="155"/>
      <c r="BC542" s="155"/>
      <c r="BD542" s="155"/>
      <c r="BE542" s="155"/>
      <c r="BF542" s="155"/>
      <c r="BG542" s="155"/>
      <c r="BH542" s="155"/>
      <c r="BI542" s="155"/>
      <c r="BJ542" s="155"/>
      <c r="BK542" s="155"/>
      <c r="BL542" s="155"/>
      <c r="BM542" s="156">
        <v>176</v>
      </c>
    </row>
    <row r="543" spans="1:65">
      <c r="A543" s="28"/>
      <c r="B543" s="19">
        <v>1</v>
      </c>
      <c r="C543" s="9">
        <v>6</v>
      </c>
      <c r="D543" s="157">
        <v>62.8</v>
      </c>
      <c r="E543" s="157">
        <v>54.2</v>
      </c>
      <c r="F543" s="157">
        <v>59.2</v>
      </c>
      <c r="G543" s="157">
        <v>34.1</v>
      </c>
      <c r="H543" s="157">
        <v>46.1</v>
      </c>
      <c r="I543" s="157">
        <v>55.3</v>
      </c>
      <c r="J543" s="157">
        <v>44.3</v>
      </c>
      <c r="K543" s="157">
        <v>44</v>
      </c>
      <c r="L543" s="157">
        <v>49.5</v>
      </c>
      <c r="M543" s="157">
        <v>69.489999999999995</v>
      </c>
      <c r="N543" s="158">
        <v>13</v>
      </c>
      <c r="O543" s="157">
        <v>48.185637506368842</v>
      </c>
      <c r="P543" s="157">
        <v>55.2</v>
      </c>
      <c r="Q543" s="157">
        <v>50.141712932661726</v>
      </c>
      <c r="R543" s="157">
        <v>62</v>
      </c>
      <c r="S543" s="157">
        <v>40</v>
      </c>
      <c r="T543" s="157">
        <v>51</v>
      </c>
      <c r="U543" s="157">
        <v>53</v>
      </c>
      <c r="V543" s="157">
        <v>59.3</v>
      </c>
      <c r="W543" s="157">
        <v>65</v>
      </c>
      <c r="X543" s="157">
        <v>54.6</v>
      </c>
      <c r="Y543" s="154"/>
      <c r="Z543" s="155"/>
      <c r="AA543" s="155"/>
      <c r="AB543" s="155"/>
      <c r="AC543" s="155"/>
      <c r="AD543" s="155"/>
      <c r="AE543" s="155"/>
      <c r="AF543" s="155"/>
      <c r="AG543" s="155"/>
      <c r="AH543" s="155"/>
      <c r="AI543" s="155"/>
      <c r="AJ543" s="155"/>
      <c r="AK543" s="155"/>
      <c r="AL543" s="155"/>
      <c r="AM543" s="155"/>
      <c r="AN543" s="155"/>
      <c r="AO543" s="155"/>
      <c r="AP543" s="155"/>
      <c r="AQ543" s="155"/>
      <c r="AR543" s="155"/>
      <c r="AS543" s="155"/>
      <c r="AT543" s="155"/>
      <c r="AU543" s="155"/>
      <c r="AV543" s="155"/>
      <c r="AW543" s="155"/>
      <c r="AX543" s="155"/>
      <c r="AY543" s="155"/>
      <c r="AZ543" s="155"/>
      <c r="BA543" s="155"/>
      <c r="BB543" s="155"/>
      <c r="BC543" s="155"/>
      <c r="BD543" s="155"/>
      <c r="BE543" s="155"/>
      <c r="BF543" s="155"/>
      <c r="BG543" s="155"/>
      <c r="BH543" s="155"/>
      <c r="BI543" s="155"/>
      <c r="BJ543" s="155"/>
      <c r="BK543" s="155"/>
      <c r="BL543" s="155"/>
      <c r="BM543" s="160"/>
    </row>
    <row r="544" spans="1:65">
      <c r="A544" s="28"/>
      <c r="B544" s="20" t="s">
        <v>228</v>
      </c>
      <c r="C544" s="12"/>
      <c r="D544" s="161">
        <v>63.166666666666664</v>
      </c>
      <c r="E544" s="161">
        <v>54.483333333333327</v>
      </c>
      <c r="F544" s="161">
        <v>61.199999999999996</v>
      </c>
      <c r="G544" s="161">
        <v>33.966666666666669</v>
      </c>
      <c r="H544" s="161">
        <v>45.85</v>
      </c>
      <c r="I544" s="161">
        <v>54.033333333333331</v>
      </c>
      <c r="J544" s="161">
        <v>44.5</v>
      </c>
      <c r="K544" s="161">
        <v>45.183333333333337</v>
      </c>
      <c r="L544" s="161">
        <v>47.916666666666664</v>
      </c>
      <c r="M544" s="161">
        <v>69.593333333333348</v>
      </c>
      <c r="N544" s="161">
        <v>13.833333333333334</v>
      </c>
      <c r="O544" s="161">
        <v>47.618133523986394</v>
      </c>
      <c r="P544" s="161">
        <v>55.550000000000004</v>
      </c>
      <c r="Q544" s="161">
        <v>51.359165917196897</v>
      </c>
      <c r="R544" s="161">
        <v>63.266666666666659</v>
      </c>
      <c r="S544" s="161">
        <v>40.833333333333336</v>
      </c>
      <c r="T544" s="161">
        <v>51.633333333333333</v>
      </c>
      <c r="U544" s="161">
        <v>55.333333333333336</v>
      </c>
      <c r="V544" s="161">
        <v>60.983333333333341</v>
      </c>
      <c r="W544" s="161">
        <v>64.166666666666671</v>
      </c>
      <c r="X544" s="161">
        <v>56.083333333333336</v>
      </c>
      <c r="Y544" s="154"/>
      <c r="Z544" s="155"/>
      <c r="AA544" s="155"/>
      <c r="AB544" s="155"/>
      <c r="AC544" s="155"/>
      <c r="AD544" s="155"/>
      <c r="AE544" s="155"/>
      <c r="AF544" s="155"/>
      <c r="AG544" s="155"/>
      <c r="AH544" s="155"/>
      <c r="AI544" s="155"/>
      <c r="AJ544" s="155"/>
      <c r="AK544" s="155"/>
      <c r="AL544" s="155"/>
      <c r="AM544" s="155"/>
      <c r="AN544" s="155"/>
      <c r="AO544" s="155"/>
      <c r="AP544" s="155"/>
      <c r="AQ544" s="155"/>
      <c r="AR544" s="155"/>
      <c r="AS544" s="155"/>
      <c r="AT544" s="155"/>
      <c r="AU544" s="155"/>
      <c r="AV544" s="155"/>
      <c r="AW544" s="155"/>
      <c r="AX544" s="155"/>
      <c r="AY544" s="155"/>
      <c r="AZ544" s="155"/>
      <c r="BA544" s="155"/>
      <c r="BB544" s="155"/>
      <c r="BC544" s="155"/>
      <c r="BD544" s="155"/>
      <c r="BE544" s="155"/>
      <c r="BF544" s="155"/>
      <c r="BG544" s="155"/>
      <c r="BH544" s="155"/>
      <c r="BI544" s="155"/>
      <c r="BJ544" s="155"/>
      <c r="BK544" s="155"/>
      <c r="BL544" s="155"/>
      <c r="BM544" s="160"/>
    </row>
    <row r="545" spans="1:65">
      <c r="A545" s="28"/>
      <c r="B545" s="3" t="s">
        <v>229</v>
      </c>
      <c r="C545" s="27"/>
      <c r="D545" s="157">
        <v>63.2</v>
      </c>
      <c r="E545" s="157">
        <v>54.4</v>
      </c>
      <c r="F545" s="157">
        <v>60.95</v>
      </c>
      <c r="G545" s="157">
        <v>34</v>
      </c>
      <c r="H545" s="157">
        <v>45.85</v>
      </c>
      <c r="I545" s="157">
        <v>54.15</v>
      </c>
      <c r="J545" s="157">
        <v>44.5</v>
      </c>
      <c r="K545" s="157">
        <v>45.25</v>
      </c>
      <c r="L545" s="157">
        <v>47.9</v>
      </c>
      <c r="M545" s="157">
        <v>69.61</v>
      </c>
      <c r="N545" s="157">
        <v>14</v>
      </c>
      <c r="O545" s="157">
        <v>47.611810396947796</v>
      </c>
      <c r="P545" s="157">
        <v>55.45</v>
      </c>
      <c r="Q545" s="157">
        <v>51.480119431118624</v>
      </c>
      <c r="R545" s="157">
        <v>63.35</v>
      </c>
      <c r="S545" s="157">
        <v>40.5</v>
      </c>
      <c r="T545" s="157">
        <v>50.9</v>
      </c>
      <c r="U545" s="157">
        <v>54.5</v>
      </c>
      <c r="V545" s="157">
        <v>61.550000000000004</v>
      </c>
      <c r="W545" s="157">
        <v>64</v>
      </c>
      <c r="X545" s="157">
        <v>56.15</v>
      </c>
      <c r="Y545" s="154"/>
      <c r="Z545" s="155"/>
      <c r="AA545" s="155"/>
      <c r="AB545" s="155"/>
      <c r="AC545" s="155"/>
      <c r="AD545" s="155"/>
      <c r="AE545" s="155"/>
      <c r="AF545" s="155"/>
      <c r="AG545" s="155"/>
      <c r="AH545" s="155"/>
      <c r="AI545" s="155"/>
      <c r="AJ545" s="155"/>
      <c r="AK545" s="155"/>
      <c r="AL545" s="155"/>
      <c r="AM545" s="155"/>
      <c r="AN545" s="155"/>
      <c r="AO545" s="155"/>
      <c r="AP545" s="155"/>
      <c r="AQ545" s="155"/>
      <c r="AR545" s="155"/>
      <c r="AS545" s="155"/>
      <c r="AT545" s="155"/>
      <c r="AU545" s="155"/>
      <c r="AV545" s="155"/>
      <c r="AW545" s="155"/>
      <c r="AX545" s="155"/>
      <c r="AY545" s="155"/>
      <c r="AZ545" s="155"/>
      <c r="BA545" s="155"/>
      <c r="BB545" s="155"/>
      <c r="BC545" s="155"/>
      <c r="BD545" s="155"/>
      <c r="BE545" s="155"/>
      <c r="BF545" s="155"/>
      <c r="BG545" s="155"/>
      <c r="BH545" s="155"/>
      <c r="BI545" s="155"/>
      <c r="BJ545" s="155"/>
      <c r="BK545" s="155"/>
      <c r="BL545" s="155"/>
      <c r="BM545" s="160"/>
    </row>
    <row r="546" spans="1:65">
      <c r="A546" s="28"/>
      <c r="B546" s="3" t="s">
        <v>230</v>
      </c>
      <c r="C546" s="27"/>
      <c r="D546" s="157">
        <v>1.1111555546666996</v>
      </c>
      <c r="E546" s="157">
        <v>0.34880749227427132</v>
      </c>
      <c r="F546" s="157">
        <v>1.4546477236774544</v>
      </c>
      <c r="G546" s="157">
        <v>0.4457203906785821</v>
      </c>
      <c r="H546" s="157">
        <v>1.1979148550710927</v>
      </c>
      <c r="I546" s="157">
        <v>1.0819735055289794</v>
      </c>
      <c r="J546" s="157">
        <v>0.38987177379235827</v>
      </c>
      <c r="K546" s="157">
        <v>0.96626428406863152</v>
      </c>
      <c r="L546" s="157">
        <v>0.98268340103344964</v>
      </c>
      <c r="M546" s="157">
        <v>0.10250203250017725</v>
      </c>
      <c r="N546" s="157">
        <v>0.75277265270908111</v>
      </c>
      <c r="O546" s="157">
        <v>0.54794649904987658</v>
      </c>
      <c r="P546" s="157">
        <v>0.37815340802378011</v>
      </c>
      <c r="Q546" s="157">
        <v>0.95665556688651932</v>
      </c>
      <c r="R546" s="157">
        <v>0.85479042265731031</v>
      </c>
      <c r="S546" s="157">
        <v>1.4719601443879744</v>
      </c>
      <c r="T546" s="157">
        <v>2.2078647301559644</v>
      </c>
      <c r="U546" s="157">
        <v>2.2509257354845511</v>
      </c>
      <c r="V546" s="157">
        <v>2.7505756973162292</v>
      </c>
      <c r="W546" s="157">
        <v>0.752772652709081</v>
      </c>
      <c r="X546" s="157">
        <v>1.1617515511789362</v>
      </c>
      <c r="Y546" s="154"/>
      <c r="Z546" s="155"/>
      <c r="AA546" s="155"/>
      <c r="AB546" s="155"/>
      <c r="AC546" s="155"/>
      <c r="AD546" s="155"/>
      <c r="AE546" s="155"/>
      <c r="AF546" s="155"/>
      <c r="AG546" s="155"/>
      <c r="AH546" s="155"/>
      <c r="AI546" s="155"/>
      <c r="AJ546" s="155"/>
      <c r="AK546" s="155"/>
      <c r="AL546" s="155"/>
      <c r="AM546" s="155"/>
      <c r="AN546" s="155"/>
      <c r="AO546" s="155"/>
      <c r="AP546" s="155"/>
      <c r="AQ546" s="155"/>
      <c r="AR546" s="155"/>
      <c r="AS546" s="155"/>
      <c r="AT546" s="155"/>
      <c r="AU546" s="155"/>
      <c r="AV546" s="155"/>
      <c r="AW546" s="155"/>
      <c r="AX546" s="155"/>
      <c r="AY546" s="155"/>
      <c r="AZ546" s="155"/>
      <c r="BA546" s="155"/>
      <c r="BB546" s="155"/>
      <c r="BC546" s="155"/>
      <c r="BD546" s="155"/>
      <c r="BE546" s="155"/>
      <c r="BF546" s="155"/>
      <c r="BG546" s="155"/>
      <c r="BH546" s="155"/>
      <c r="BI546" s="155"/>
      <c r="BJ546" s="155"/>
      <c r="BK546" s="155"/>
      <c r="BL546" s="155"/>
      <c r="BM546" s="160"/>
    </row>
    <row r="547" spans="1:65">
      <c r="A547" s="28"/>
      <c r="B547" s="3" t="s">
        <v>87</v>
      </c>
      <c r="C547" s="27"/>
      <c r="D547" s="13">
        <v>1.7590853108179941E-2</v>
      </c>
      <c r="E547" s="13">
        <v>6.4020953002313493E-3</v>
      </c>
      <c r="F547" s="13">
        <v>2.3768753654860367E-2</v>
      </c>
      <c r="G547" s="13">
        <v>1.3122288243726656E-2</v>
      </c>
      <c r="H547" s="13">
        <v>2.6126823447570179E-2</v>
      </c>
      <c r="I547" s="13">
        <v>2.0024185790172351E-2</v>
      </c>
      <c r="J547" s="13">
        <v>8.7611634560080514E-3</v>
      </c>
      <c r="K547" s="13">
        <v>2.1385413885694534E-2</v>
      </c>
      <c r="L547" s="13">
        <v>2.0508175325915472E-2</v>
      </c>
      <c r="M547" s="13">
        <v>1.472871431653088E-3</v>
      </c>
      <c r="N547" s="13">
        <v>5.4417300195837189E-2</v>
      </c>
      <c r="O547" s="13">
        <v>1.1507097370245786E-2</v>
      </c>
      <c r="P547" s="13">
        <v>6.8074420886369055E-3</v>
      </c>
      <c r="Q547" s="13">
        <v>1.8626773815386216E-2</v>
      </c>
      <c r="R547" s="13">
        <v>1.3510912897639258E-2</v>
      </c>
      <c r="S547" s="13">
        <v>3.6048003536032026E-2</v>
      </c>
      <c r="T547" s="13">
        <v>4.2760453134072909E-2</v>
      </c>
      <c r="U547" s="13">
        <v>4.0679380761768996E-2</v>
      </c>
      <c r="V547" s="13">
        <v>4.5103728297068525E-2</v>
      </c>
      <c r="W547" s="13">
        <v>1.1731521860401262E-2</v>
      </c>
      <c r="X547" s="13">
        <v>2.0714737911065727E-2</v>
      </c>
      <c r="Y547" s="95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2"/>
    </row>
    <row r="548" spans="1:65">
      <c r="A548" s="28"/>
      <c r="B548" s="3" t="s">
        <v>231</v>
      </c>
      <c r="C548" s="27"/>
      <c r="D548" s="13">
        <v>0.18519652700108202</v>
      </c>
      <c r="E548" s="13">
        <v>2.2271094133651026E-2</v>
      </c>
      <c r="F548" s="13">
        <v>0.14829594911556021</v>
      </c>
      <c r="G548" s="13">
        <v>-0.36268323957039428</v>
      </c>
      <c r="H548" s="13">
        <v>-0.13971618844855482</v>
      </c>
      <c r="I548" s="13">
        <v>1.3827741566624807E-2</v>
      </c>
      <c r="J548" s="13">
        <v>-0.16504624614963348</v>
      </c>
      <c r="K548" s="13">
        <v>-0.15222485891822324</v>
      </c>
      <c r="L548" s="13">
        <v>-0.10093930999258283</v>
      </c>
      <c r="M548" s="13">
        <v>0.30578011032868591</v>
      </c>
      <c r="N548" s="13">
        <v>-0.74044508775438045</v>
      </c>
      <c r="O548" s="13">
        <v>-0.10654068905167591</v>
      </c>
      <c r="P548" s="13">
        <v>4.2284966885120623E-2</v>
      </c>
      <c r="Q548" s="13">
        <v>-3.6347676917138139E-2</v>
      </c>
      <c r="R548" s="13">
        <v>0.18707282757153232</v>
      </c>
      <c r="S548" s="13">
        <v>-0.23384393373280965</v>
      </c>
      <c r="T548" s="13">
        <v>-3.1203472124181397E-2</v>
      </c>
      <c r="U548" s="13">
        <v>3.8219648982478427E-2</v>
      </c>
      <c r="V548" s="13">
        <v>0.14423063121291824</v>
      </c>
      <c r="W548" s="13">
        <v>0.20395953270558476</v>
      </c>
      <c r="X548" s="13">
        <v>5.229190326085531E-2</v>
      </c>
      <c r="Y548" s="95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2"/>
    </row>
    <row r="549" spans="1:65">
      <c r="A549" s="28"/>
      <c r="B549" s="43" t="s">
        <v>232</v>
      </c>
      <c r="C549" s="44"/>
      <c r="D549" s="42">
        <v>0.86</v>
      </c>
      <c r="E549" s="42">
        <v>0.04</v>
      </c>
      <c r="F549" s="42">
        <v>0.67</v>
      </c>
      <c r="G549" s="42">
        <v>1.89</v>
      </c>
      <c r="H549" s="42">
        <v>0.77</v>
      </c>
      <c r="I549" s="42">
        <v>0</v>
      </c>
      <c r="J549" s="42">
        <v>0.9</v>
      </c>
      <c r="K549" s="42">
        <v>0.83</v>
      </c>
      <c r="L549" s="42">
        <v>0.57999999999999996</v>
      </c>
      <c r="M549" s="42">
        <v>1.46</v>
      </c>
      <c r="N549" s="42">
        <v>3.78</v>
      </c>
      <c r="O549" s="42">
        <v>0.6</v>
      </c>
      <c r="P549" s="42">
        <v>0.14000000000000001</v>
      </c>
      <c r="Q549" s="42">
        <v>0.25</v>
      </c>
      <c r="R549" s="42">
        <v>0.87</v>
      </c>
      <c r="S549" s="42">
        <v>1.24</v>
      </c>
      <c r="T549" s="42">
        <v>0.23</v>
      </c>
      <c r="U549" s="42">
        <v>0.12</v>
      </c>
      <c r="V549" s="42">
        <v>0.65</v>
      </c>
      <c r="W549" s="42">
        <v>0.95</v>
      </c>
      <c r="X549" s="42">
        <v>0.19</v>
      </c>
      <c r="Y549" s="95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2"/>
    </row>
    <row r="550" spans="1:65">
      <c r="B550" s="29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BM550" s="52"/>
    </row>
    <row r="551" spans="1:65" ht="15">
      <c r="B551" s="8" t="s">
        <v>731</v>
      </c>
      <c r="BM551" s="26" t="s">
        <v>278</v>
      </c>
    </row>
    <row r="552" spans="1:65" ht="15">
      <c r="A552" s="24" t="s">
        <v>23</v>
      </c>
      <c r="B552" s="18" t="s">
        <v>119</v>
      </c>
      <c r="C552" s="15" t="s">
        <v>120</v>
      </c>
      <c r="D552" s="16" t="s">
        <v>224</v>
      </c>
      <c r="E552" s="17" t="s">
        <v>224</v>
      </c>
      <c r="F552" s="17" t="s">
        <v>224</v>
      </c>
      <c r="G552" s="17" t="s">
        <v>224</v>
      </c>
      <c r="H552" s="17" t="s">
        <v>224</v>
      </c>
      <c r="I552" s="95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1</v>
      </c>
    </row>
    <row r="553" spans="1:65">
      <c r="A553" s="28"/>
      <c r="B553" s="19" t="s">
        <v>225</v>
      </c>
      <c r="C553" s="9" t="s">
        <v>225</v>
      </c>
      <c r="D553" s="93" t="s">
        <v>235</v>
      </c>
      <c r="E553" s="94" t="s">
        <v>236</v>
      </c>
      <c r="F553" s="94" t="s">
        <v>243</v>
      </c>
      <c r="G553" s="94" t="s">
        <v>247</v>
      </c>
      <c r="H553" s="94" t="s">
        <v>287</v>
      </c>
      <c r="I553" s="95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6" t="s">
        <v>3</v>
      </c>
    </row>
    <row r="554" spans="1:65">
      <c r="A554" s="28"/>
      <c r="B554" s="19"/>
      <c r="C554" s="9"/>
      <c r="D554" s="10" t="s">
        <v>331</v>
      </c>
      <c r="E554" s="11" t="s">
        <v>332</v>
      </c>
      <c r="F554" s="11" t="s">
        <v>331</v>
      </c>
      <c r="G554" s="11" t="s">
        <v>331</v>
      </c>
      <c r="H554" s="11" t="s">
        <v>331</v>
      </c>
      <c r="I554" s="95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6">
        <v>3</v>
      </c>
    </row>
    <row r="555" spans="1:65">
      <c r="A555" s="28"/>
      <c r="B555" s="19"/>
      <c r="C555" s="9"/>
      <c r="D555" s="25" t="s">
        <v>333</v>
      </c>
      <c r="E555" s="25" t="s">
        <v>334</v>
      </c>
      <c r="F555" s="25" t="s">
        <v>336</v>
      </c>
      <c r="G555" s="25" t="s">
        <v>335</v>
      </c>
      <c r="H555" s="25" t="s">
        <v>333</v>
      </c>
      <c r="I555" s="95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6">
        <v>3</v>
      </c>
    </row>
    <row r="556" spans="1:65">
      <c r="A556" s="28"/>
      <c r="B556" s="18">
        <v>1</v>
      </c>
      <c r="C556" s="14">
        <v>1</v>
      </c>
      <c r="D556" s="146">
        <v>6.2E-2</v>
      </c>
      <c r="E556" s="145" t="s">
        <v>113</v>
      </c>
      <c r="F556" s="146">
        <v>6.7946825228294816E-2</v>
      </c>
      <c r="G556" s="146">
        <v>7.0000000000000007E-2</v>
      </c>
      <c r="H556" s="146">
        <v>7.0000000000000007E-2</v>
      </c>
      <c r="I556" s="147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  <c r="AB556" s="148"/>
      <c r="AC556" s="148"/>
      <c r="AD556" s="148"/>
      <c r="AE556" s="148"/>
      <c r="AF556" s="148"/>
      <c r="AG556" s="148"/>
      <c r="AH556" s="148"/>
      <c r="AI556" s="148"/>
      <c r="AJ556" s="148"/>
      <c r="AK556" s="148"/>
      <c r="AL556" s="148"/>
      <c r="AM556" s="148"/>
      <c r="AN556" s="148"/>
      <c r="AO556" s="148"/>
      <c r="AP556" s="148"/>
      <c r="AQ556" s="148"/>
      <c r="AR556" s="148"/>
      <c r="AS556" s="148"/>
      <c r="AT556" s="148"/>
      <c r="AU556" s="148"/>
      <c r="AV556" s="148"/>
      <c r="AW556" s="148"/>
      <c r="AX556" s="148"/>
      <c r="AY556" s="148"/>
      <c r="AZ556" s="148"/>
      <c r="BA556" s="148"/>
      <c r="BB556" s="148"/>
      <c r="BC556" s="148"/>
      <c r="BD556" s="148"/>
      <c r="BE556" s="148"/>
      <c r="BF556" s="148"/>
      <c r="BG556" s="148"/>
      <c r="BH556" s="148"/>
      <c r="BI556" s="148"/>
      <c r="BJ556" s="148"/>
      <c r="BK556" s="148"/>
      <c r="BL556" s="148"/>
      <c r="BM556" s="149">
        <v>1</v>
      </c>
    </row>
    <row r="557" spans="1:65">
      <c r="A557" s="28"/>
      <c r="B557" s="19">
        <v>1</v>
      </c>
      <c r="C557" s="9">
        <v>2</v>
      </c>
      <c r="D557" s="23">
        <v>5.8999999999999997E-2</v>
      </c>
      <c r="E557" s="150" t="s">
        <v>113</v>
      </c>
      <c r="F557" s="23">
        <v>5.6861332066453468E-2</v>
      </c>
      <c r="G557" s="23">
        <v>0.06</v>
      </c>
      <c r="H557" s="23">
        <v>7.0000000000000007E-2</v>
      </c>
      <c r="I557" s="147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  <c r="AB557" s="148"/>
      <c r="AC557" s="148"/>
      <c r="AD557" s="148"/>
      <c r="AE557" s="148"/>
      <c r="AF557" s="148"/>
      <c r="AG557" s="148"/>
      <c r="AH557" s="148"/>
      <c r="AI557" s="148"/>
      <c r="AJ557" s="148"/>
      <c r="AK557" s="148"/>
      <c r="AL557" s="148"/>
      <c r="AM557" s="148"/>
      <c r="AN557" s="148"/>
      <c r="AO557" s="148"/>
      <c r="AP557" s="148"/>
      <c r="AQ557" s="148"/>
      <c r="AR557" s="148"/>
      <c r="AS557" s="148"/>
      <c r="AT557" s="148"/>
      <c r="AU557" s="148"/>
      <c r="AV557" s="148"/>
      <c r="AW557" s="148"/>
      <c r="AX557" s="148"/>
      <c r="AY557" s="148"/>
      <c r="AZ557" s="148"/>
      <c r="BA557" s="148"/>
      <c r="BB557" s="148"/>
      <c r="BC557" s="148"/>
      <c r="BD557" s="148"/>
      <c r="BE557" s="148"/>
      <c r="BF557" s="148"/>
      <c r="BG557" s="148"/>
      <c r="BH557" s="148"/>
      <c r="BI557" s="148"/>
      <c r="BJ557" s="148"/>
      <c r="BK557" s="148"/>
      <c r="BL557" s="148"/>
      <c r="BM557" s="149">
        <v>25</v>
      </c>
    </row>
    <row r="558" spans="1:65">
      <c r="A558" s="28"/>
      <c r="B558" s="19">
        <v>1</v>
      </c>
      <c r="C558" s="9">
        <v>3</v>
      </c>
      <c r="D558" s="23">
        <v>6.1000000000000006E-2</v>
      </c>
      <c r="E558" s="150" t="s">
        <v>113</v>
      </c>
      <c r="F558" s="23">
        <v>6.0152223375427645E-2</v>
      </c>
      <c r="G558" s="23">
        <v>0.06</v>
      </c>
      <c r="H558" s="23">
        <v>7.0000000000000007E-2</v>
      </c>
      <c r="I558" s="147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  <c r="AB558" s="148"/>
      <c r="AC558" s="148"/>
      <c r="AD558" s="148"/>
      <c r="AE558" s="148"/>
      <c r="AF558" s="148"/>
      <c r="AG558" s="148"/>
      <c r="AH558" s="148"/>
      <c r="AI558" s="148"/>
      <c r="AJ558" s="148"/>
      <c r="AK558" s="148"/>
      <c r="AL558" s="148"/>
      <c r="AM558" s="148"/>
      <c r="AN558" s="148"/>
      <c r="AO558" s="148"/>
      <c r="AP558" s="148"/>
      <c r="AQ558" s="148"/>
      <c r="AR558" s="148"/>
      <c r="AS558" s="148"/>
      <c r="AT558" s="148"/>
      <c r="AU558" s="148"/>
      <c r="AV558" s="148"/>
      <c r="AW558" s="148"/>
      <c r="AX558" s="148"/>
      <c r="AY558" s="148"/>
      <c r="AZ558" s="148"/>
      <c r="BA558" s="148"/>
      <c r="BB558" s="148"/>
      <c r="BC558" s="148"/>
      <c r="BD558" s="148"/>
      <c r="BE558" s="148"/>
      <c r="BF558" s="148"/>
      <c r="BG558" s="148"/>
      <c r="BH558" s="148"/>
      <c r="BI558" s="148"/>
      <c r="BJ558" s="148"/>
      <c r="BK558" s="148"/>
      <c r="BL558" s="148"/>
      <c r="BM558" s="149">
        <v>16</v>
      </c>
    </row>
    <row r="559" spans="1:65">
      <c r="A559" s="28"/>
      <c r="B559" s="19">
        <v>1</v>
      </c>
      <c r="C559" s="9">
        <v>4</v>
      </c>
      <c r="D559" s="23">
        <v>5.6000000000000001E-2</v>
      </c>
      <c r="E559" s="150" t="s">
        <v>113</v>
      </c>
      <c r="F559" s="23">
        <v>6.5533048895547161E-2</v>
      </c>
      <c r="G559" s="23">
        <v>7.0000000000000007E-2</v>
      </c>
      <c r="H559" s="23">
        <v>7.0000000000000007E-2</v>
      </c>
      <c r="I559" s="147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  <c r="AB559" s="148"/>
      <c r="AC559" s="148"/>
      <c r="AD559" s="148"/>
      <c r="AE559" s="148"/>
      <c r="AF559" s="148"/>
      <c r="AG559" s="148"/>
      <c r="AH559" s="148"/>
      <c r="AI559" s="148"/>
      <c r="AJ559" s="148"/>
      <c r="AK559" s="148"/>
      <c r="AL559" s="148"/>
      <c r="AM559" s="148"/>
      <c r="AN559" s="148"/>
      <c r="AO559" s="148"/>
      <c r="AP559" s="148"/>
      <c r="AQ559" s="148"/>
      <c r="AR559" s="148"/>
      <c r="AS559" s="148"/>
      <c r="AT559" s="148"/>
      <c r="AU559" s="148"/>
      <c r="AV559" s="148"/>
      <c r="AW559" s="148"/>
      <c r="AX559" s="148"/>
      <c r="AY559" s="148"/>
      <c r="AZ559" s="148"/>
      <c r="BA559" s="148"/>
      <c r="BB559" s="148"/>
      <c r="BC559" s="148"/>
      <c r="BD559" s="148"/>
      <c r="BE559" s="148"/>
      <c r="BF559" s="148"/>
      <c r="BG559" s="148"/>
      <c r="BH559" s="148"/>
      <c r="BI559" s="148"/>
      <c r="BJ559" s="148"/>
      <c r="BK559" s="148"/>
      <c r="BL559" s="148"/>
      <c r="BM559" s="149">
        <v>6.4229417315960699E-2</v>
      </c>
    </row>
    <row r="560" spans="1:65">
      <c r="A560" s="28"/>
      <c r="B560" s="19">
        <v>1</v>
      </c>
      <c r="C560" s="9">
        <v>5</v>
      </c>
      <c r="D560" s="23">
        <v>6.4000000000000001E-2</v>
      </c>
      <c r="E560" s="150" t="s">
        <v>113</v>
      </c>
      <c r="F560" s="23">
        <v>5.6611979781821739E-2</v>
      </c>
      <c r="G560" s="23">
        <v>0.06</v>
      </c>
      <c r="H560" s="23">
        <v>7.0000000000000007E-2</v>
      </c>
      <c r="I560" s="147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  <c r="AB560" s="148"/>
      <c r="AC560" s="148"/>
      <c r="AD560" s="148"/>
      <c r="AE560" s="148"/>
      <c r="AF560" s="148"/>
      <c r="AG560" s="148"/>
      <c r="AH560" s="148"/>
      <c r="AI560" s="148"/>
      <c r="AJ560" s="148"/>
      <c r="AK560" s="148"/>
      <c r="AL560" s="148"/>
      <c r="AM560" s="148"/>
      <c r="AN560" s="148"/>
      <c r="AO560" s="148"/>
      <c r="AP560" s="148"/>
      <c r="AQ560" s="148"/>
      <c r="AR560" s="148"/>
      <c r="AS560" s="148"/>
      <c r="AT560" s="148"/>
      <c r="AU560" s="148"/>
      <c r="AV560" s="148"/>
      <c r="AW560" s="148"/>
      <c r="AX560" s="148"/>
      <c r="AY560" s="148"/>
      <c r="AZ560" s="148"/>
      <c r="BA560" s="148"/>
      <c r="BB560" s="148"/>
      <c r="BC560" s="148"/>
      <c r="BD560" s="148"/>
      <c r="BE560" s="148"/>
      <c r="BF560" s="148"/>
      <c r="BG560" s="148"/>
      <c r="BH560" s="148"/>
      <c r="BI560" s="148"/>
      <c r="BJ560" s="148"/>
      <c r="BK560" s="148"/>
      <c r="BL560" s="148"/>
      <c r="BM560" s="149">
        <v>31</v>
      </c>
    </row>
    <row r="561" spans="1:65">
      <c r="A561" s="28"/>
      <c r="B561" s="19">
        <v>1</v>
      </c>
      <c r="C561" s="9">
        <v>6</v>
      </c>
      <c r="D561" s="23">
        <v>6.1000000000000006E-2</v>
      </c>
      <c r="E561" s="150" t="s">
        <v>113</v>
      </c>
      <c r="F561" s="23">
        <v>6.1400606235511725E-2</v>
      </c>
      <c r="G561" s="23">
        <v>0.06</v>
      </c>
      <c r="H561" s="23">
        <v>0.08</v>
      </c>
      <c r="I561" s="147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  <c r="AB561" s="148"/>
      <c r="AC561" s="148"/>
      <c r="AD561" s="148"/>
      <c r="AE561" s="148"/>
      <c r="AF561" s="148"/>
      <c r="AG561" s="148"/>
      <c r="AH561" s="148"/>
      <c r="AI561" s="148"/>
      <c r="AJ561" s="148"/>
      <c r="AK561" s="148"/>
      <c r="AL561" s="148"/>
      <c r="AM561" s="148"/>
      <c r="AN561" s="148"/>
      <c r="AO561" s="148"/>
      <c r="AP561" s="148"/>
      <c r="AQ561" s="148"/>
      <c r="AR561" s="148"/>
      <c r="AS561" s="148"/>
      <c r="AT561" s="148"/>
      <c r="AU561" s="148"/>
      <c r="AV561" s="148"/>
      <c r="AW561" s="148"/>
      <c r="AX561" s="148"/>
      <c r="AY561" s="148"/>
      <c r="AZ561" s="148"/>
      <c r="BA561" s="148"/>
      <c r="BB561" s="148"/>
      <c r="BC561" s="148"/>
      <c r="BD561" s="148"/>
      <c r="BE561" s="148"/>
      <c r="BF561" s="148"/>
      <c r="BG561" s="148"/>
      <c r="BH561" s="148"/>
      <c r="BI561" s="148"/>
      <c r="BJ561" s="148"/>
      <c r="BK561" s="148"/>
      <c r="BL561" s="148"/>
      <c r="BM561" s="53"/>
    </row>
    <row r="562" spans="1:65">
      <c r="A562" s="28"/>
      <c r="B562" s="20" t="s">
        <v>228</v>
      </c>
      <c r="C562" s="12"/>
      <c r="D562" s="151">
        <v>6.0499999999999998E-2</v>
      </c>
      <c r="E562" s="151" t="s">
        <v>816</v>
      </c>
      <c r="F562" s="151">
        <v>6.1417669263842761E-2</v>
      </c>
      <c r="G562" s="151">
        <v>6.3333333333333339E-2</v>
      </c>
      <c r="H562" s="151">
        <v>7.166666666666667E-2</v>
      </c>
      <c r="I562" s="147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  <c r="AB562" s="148"/>
      <c r="AC562" s="148"/>
      <c r="AD562" s="148"/>
      <c r="AE562" s="148"/>
      <c r="AF562" s="148"/>
      <c r="AG562" s="148"/>
      <c r="AH562" s="148"/>
      <c r="AI562" s="148"/>
      <c r="AJ562" s="148"/>
      <c r="AK562" s="148"/>
      <c r="AL562" s="148"/>
      <c r="AM562" s="148"/>
      <c r="AN562" s="148"/>
      <c r="AO562" s="148"/>
      <c r="AP562" s="148"/>
      <c r="AQ562" s="148"/>
      <c r="AR562" s="148"/>
      <c r="AS562" s="148"/>
      <c r="AT562" s="148"/>
      <c r="AU562" s="148"/>
      <c r="AV562" s="148"/>
      <c r="AW562" s="148"/>
      <c r="AX562" s="148"/>
      <c r="AY562" s="148"/>
      <c r="AZ562" s="148"/>
      <c r="BA562" s="148"/>
      <c r="BB562" s="148"/>
      <c r="BC562" s="148"/>
      <c r="BD562" s="148"/>
      <c r="BE562" s="148"/>
      <c r="BF562" s="148"/>
      <c r="BG562" s="148"/>
      <c r="BH562" s="148"/>
      <c r="BI562" s="148"/>
      <c r="BJ562" s="148"/>
      <c r="BK562" s="148"/>
      <c r="BL562" s="148"/>
      <c r="BM562" s="53"/>
    </row>
    <row r="563" spans="1:65">
      <c r="A563" s="28"/>
      <c r="B563" s="3" t="s">
        <v>229</v>
      </c>
      <c r="C563" s="27"/>
      <c r="D563" s="23">
        <v>6.1000000000000006E-2</v>
      </c>
      <c r="E563" s="23" t="s">
        <v>816</v>
      </c>
      <c r="F563" s="23">
        <v>6.0776414805469685E-2</v>
      </c>
      <c r="G563" s="23">
        <v>0.06</v>
      </c>
      <c r="H563" s="23">
        <v>7.0000000000000007E-2</v>
      </c>
      <c r="I563" s="147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  <c r="AB563" s="148"/>
      <c r="AC563" s="148"/>
      <c r="AD563" s="148"/>
      <c r="AE563" s="148"/>
      <c r="AF563" s="148"/>
      <c r="AG563" s="148"/>
      <c r="AH563" s="148"/>
      <c r="AI563" s="148"/>
      <c r="AJ563" s="148"/>
      <c r="AK563" s="148"/>
      <c r="AL563" s="148"/>
      <c r="AM563" s="148"/>
      <c r="AN563" s="148"/>
      <c r="AO563" s="148"/>
      <c r="AP563" s="148"/>
      <c r="AQ563" s="148"/>
      <c r="AR563" s="148"/>
      <c r="AS563" s="148"/>
      <c r="AT563" s="148"/>
      <c r="AU563" s="148"/>
      <c r="AV563" s="148"/>
      <c r="AW563" s="148"/>
      <c r="AX563" s="148"/>
      <c r="AY563" s="148"/>
      <c r="AZ563" s="148"/>
      <c r="BA563" s="148"/>
      <c r="BB563" s="148"/>
      <c r="BC563" s="148"/>
      <c r="BD563" s="148"/>
      <c r="BE563" s="148"/>
      <c r="BF563" s="148"/>
      <c r="BG563" s="148"/>
      <c r="BH563" s="148"/>
      <c r="BI563" s="148"/>
      <c r="BJ563" s="148"/>
      <c r="BK563" s="148"/>
      <c r="BL563" s="148"/>
      <c r="BM563" s="53"/>
    </row>
    <row r="564" spans="1:65">
      <c r="A564" s="28"/>
      <c r="B564" s="3" t="s">
        <v>230</v>
      </c>
      <c r="C564" s="27"/>
      <c r="D564" s="23">
        <v>2.7386127875258311E-3</v>
      </c>
      <c r="E564" s="23" t="s">
        <v>816</v>
      </c>
      <c r="F564" s="23">
        <v>4.5830717126955503E-3</v>
      </c>
      <c r="G564" s="23">
        <v>5.1639777949432268E-3</v>
      </c>
      <c r="H564" s="23">
        <v>4.082482904638628E-3</v>
      </c>
      <c r="I564" s="147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  <c r="AB564" s="148"/>
      <c r="AC564" s="148"/>
      <c r="AD564" s="148"/>
      <c r="AE564" s="148"/>
      <c r="AF564" s="148"/>
      <c r="AG564" s="148"/>
      <c r="AH564" s="148"/>
      <c r="AI564" s="148"/>
      <c r="AJ564" s="148"/>
      <c r="AK564" s="148"/>
      <c r="AL564" s="148"/>
      <c r="AM564" s="148"/>
      <c r="AN564" s="148"/>
      <c r="AO564" s="148"/>
      <c r="AP564" s="148"/>
      <c r="AQ564" s="148"/>
      <c r="AR564" s="148"/>
      <c r="AS564" s="148"/>
      <c r="AT564" s="148"/>
      <c r="AU564" s="148"/>
      <c r="AV564" s="148"/>
      <c r="AW564" s="148"/>
      <c r="AX564" s="148"/>
      <c r="AY564" s="148"/>
      <c r="AZ564" s="148"/>
      <c r="BA564" s="148"/>
      <c r="BB564" s="148"/>
      <c r="BC564" s="148"/>
      <c r="BD564" s="148"/>
      <c r="BE564" s="148"/>
      <c r="BF564" s="148"/>
      <c r="BG564" s="148"/>
      <c r="BH564" s="148"/>
      <c r="BI564" s="148"/>
      <c r="BJ564" s="148"/>
      <c r="BK564" s="148"/>
      <c r="BL564" s="148"/>
      <c r="BM564" s="53"/>
    </row>
    <row r="565" spans="1:65">
      <c r="A565" s="28"/>
      <c r="B565" s="3" t="s">
        <v>87</v>
      </c>
      <c r="C565" s="27"/>
      <c r="D565" s="13">
        <v>4.5266327066542662E-2</v>
      </c>
      <c r="E565" s="13" t="s">
        <v>816</v>
      </c>
      <c r="F565" s="13">
        <v>7.4621387747673018E-2</v>
      </c>
      <c r="G565" s="13">
        <v>8.1536491499103581E-2</v>
      </c>
      <c r="H565" s="13">
        <v>5.6964877739143646E-2</v>
      </c>
      <c r="I565" s="95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2"/>
    </row>
    <row r="566" spans="1:65">
      <c r="A566" s="28"/>
      <c r="B566" s="3" t="s">
        <v>231</v>
      </c>
      <c r="C566" s="27"/>
      <c r="D566" s="13">
        <v>-5.8064006678042235E-2</v>
      </c>
      <c r="E566" s="13" t="s">
        <v>816</v>
      </c>
      <c r="F566" s="13">
        <v>-4.3776639577566723E-2</v>
      </c>
      <c r="G566" s="13">
        <v>-1.3951301756628065E-2</v>
      </c>
      <c r="H566" s="13">
        <v>0.11579194801223669</v>
      </c>
      <c r="I566" s="95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2"/>
    </row>
    <row r="567" spans="1:65">
      <c r="A567" s="28"/>
      <c r="B567" s="43" t="s">
        <v>232</v>
      </c>
      <c r="C567" s="44"/>
      <c r="D567" s="42">
        <v>0.32</v>
      </c>
      <c r="E567" s="42">
        <v>4.0199999999999996</v>
      </c>
      <c r="F567" s="42">
        <v>0</v>
      </c>
      <c r="G567" s="42">
        <v>0.67</v>
      </c>
      <c r="H567" s="42">
        <v>3.61</v>
      </c>
      <c r="I567" s="95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2"/>
    </row>
    <row r="568" spans="1:65">
      <c r="B568" s="29"/>
      <c r="C568" s="20"/>
      <c r="D568" s="20"/>
      <c r="E568" s="20"/>
      <c r="F568" s="20"/>
      <c r="G568" s="20"/>
      <c r="H568" s="20"/>
      <c r="BM568" s="52"/>
    </row>
    <row r="569" spans="1:65" ht="15">
      <c r="B569" s="8" t="s">
        <v>732</v>
      </c>
      <c r="BM569" s="26" t="s">
        <v>67</v>
      </c>
    </row>
    <row r="570" spans="1:65" ht="15">
      <c r="A570" s="24" t="s">
        <v>55</v>
      </c>
      <c r="B570" s="18" t="s">
        <v>119</v>
      </c>
      <c r="C570" s="15" t="s">
        <v>120</v>
      </c>
      <c r="D570" s="16" t="s">
        <v>224</v>
      </c>
      <c r="E570" s="17" t="s">
        <v>224</v>
      </c>
      <c r="F570" s="17" t="s">
        <v>224</v>
      </c>
      <c r="G570" s="17" t="s">
        <v>224</v>
      </c>
      <c r="H570" s="17" t="s">
        <v>224</v>
      </c>
      <c r="I570" s="17" t="s">
        <v>224</v>
      </c>
      <c r="J570" s="17" t="s">
        <v>224</v>
      </c>
      <c r="K570" s="17" t="s">
        <v>224</v>
      </c>
      <c r="L570" s="17" t="s">
        <v>224</v>
      </c>
      <c r="M570" s="17" t="s">
        <v>224</v>
      </c>
      <c r="N570" s="17" t="s">
        <v>224</v>
      </c>
      <c r="O570" s="17" t="s">
        <v>224</v>
      </c>
      <c r="P570" s="17" t="s">
        <v>224</v>
      </c>
      <c r="Q570" s="17" t="s">
        <v>224</v>
      </c>
      <c r="R570" s="17" t="s">
        <v>224</v>
      </c>
      <c r="S570" s="17" t="s">
        <v>224</v>
      </c>
      <c r="T570" s="17" t="s">
        <v>224</v>
      </c>
      <c r="U570" s="17" t="s">
        <v>224</v>
      </c>
      <c r="V570" s="17" t="s">
        <v>224</v>
      </c>
      <c r="W570" s="17" t="s">
        <v>224</v>
      </c>
      <c r="X570" s="17" t="s">
        <v>224</v>
      </c>
      <c r="Y570" s="17" t="s">
        <v>224</v>
      </c>
      <c r="Z570" s="17" t="s">
        <v>224</v>
      </c>
      <c r="AA570" s="17" t="s">
        <v>224</v>
      </c>
      <c r="AB570" s="95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 t="s">
        <v>225</v>
      </c>
      <c r="C571" s="9" t="s">
        <v>225</v>
      </c>
      <c r="D571" s="93" t="s">
        <v>233</v>
      </c>
      <c r="E571" s="94" t="s">
        <v>279</v>
      </c>
      <c r="F571" s="94" t="s">
        <v>234</v>
      </c>
      <c r="G571" s="94" t="s">
        <v>235</v>
      </c>
      <c r="H571" s="94" t="s">
        <v>236</v>
      </c>
      <c r="I571" s="94" t="s">
        <v>237</v>
      </c>
      <c r="J571" s="94" t="s">
        <v>239</v>
      </c>
      <c r="K571" s="94" t="s">
        <v>255</v>
      </c>
      <c r="L571" s="94" t="s">
        <v>240</v>
      </c>
      <c r="M571" s="94" t="s">
        <v>285</v>
      </c>
      <c r="N571" s="94" t="s">
        <v>241</v>
      </c>
      <c r="O571" s="94" t="s">
        <v>226</v>
      </c>
      <c r="P571" s="94" t="s">
        <v>280</v>
      </c>
      <c r="Q571" s="94" t="s">
        <v>281</v>
      </c>
      <c r="R571" s="94" t="s">
        <v>242</v>
      </c>
      <c r="S571" s="94" t="s">
        <v>243</v>
      </c>
      <c r="T571" s="94" t="s">
        <v>286</v>
      </c>
      <c r="U571" s="94" t="s">
        <v>245</v>
      </c>
      <c r="V571" s="94" t="s">
        <v>246</v>
      </c>
      <c r="W571" s="94" t="s">
        <v>247</v>
      </c>
      <c r="X571" s="94" t="s">
        <v>227</v>
      </c>
      <c r="Y571" s="94" t="s">
        <v>287</v>
      </c>
      <c r="Z571" s="94" t="s">
        <v>249</v>
      </c>
      <c r="AA571" s="94" t="s">
        <v>250</v>
      </c>
      <c r="AB571" s="95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 t="s">
        <v>1</v>
      </c>
    </row>
    <row r="572" spans="1:65">
      <c r="A572" s="28"/>
      <c r="B572" s="19"/>
      <c r="C572" s="9"/>
      <c r="D572" s="10" t="s">
        <v>330</v>
      </c>
      <c r="E572" s="11" t="s">
        <v>331</v>
      </c>
      <c r="F572" s="11" t="s">
        <v>330</v>
      </c>
      <c r="G572" s="11" t="s">
        <v>330</v>
      </c>
      <c r="H572" s="11" t="s">
        <v>332</v>
      </c>
      <c r="I572" s="11" t="s">
        <v>331</v>
      </c>
      <c r="J572" s="11" t="s">
        <v>331</v>
      </c>
      <c r="K572" s="11" t="s">
        <v>331</v>
      </c>
      <c r="L572" s="11" t="s">
        <v>331</v>
      </c>
      <c r="M572" s="11" t="s">
        <v>331</v>
      </c>
      <c r="N572" s="11" t="s">
        <v>331</v>
      </c>
      <c r="O572" s="11" t="s">
        <v>330</v>
      </c>
      <c r="P572" s="11" t="s">
        <v>332</v>
      </c>
      <c r="Q572" s="11" t="s">
        <v>332</v>
      </c>
      <c r="R572" s="11" t="s">
        <v>332</v>
      </c>
      <c r="S572" s="11" t="s">
        <v>331</v>
      </c>
      <c r="T572" s="11" t="s">
        <v>332</v>
      </c>
      <c r="U572" s="11" t="s">
        <v>330</v>
      </c>
      <c r="V572" s="11" t="s">
        <v>332</v>
      </c>
      <c r="W572" s="11" t="s">
        <v>330</v>
      </c>
      <c r="X572" s="11" t="s">
        <v>332</v>
      </c>
      <c r="Y572" s="11" t="s">
        <v>330</v>
      </c>
      <c r="Z572" s="11" t="s">
        <v>332</v>
      </c>
      <c r="AA572" s="11" t="s">
        <v>332</v>
      </c>
      <c r="AB572" s="95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2</v>
      </c>
    </row>
    <row r="573" spans="1:65">
      <c r="A573" s="28"/>
      <c r="B573" s="19"/>
      <c r="C573" s="9"/>
      <c r="D573" s="25" t="s">
        <v>333</v>
      </c>
      <c r="E573" s="25" t="s">
        <v>334</v>
      </c>
      <c r="F573" s="25" t="s">
        <v>334</v>
      </c>
      <c r="G573" s="25" t="s">
        <v>333</v>
      </c>
      <c r="H573" s="25" t="s">
        <v>334</v>
      </c>
      <c r="I573" s="25" t="s">
        <v>334</v>
      </c>
      <c r="J573" s="25" t="s">
        <v>334</v>
      </c>
      <c r="K573" s="25" t="s">
        <v>334</v>
      </c>
      <c r="L573" s="25" t="s">
        <v>334</v>
      </c>
      <c r="M573" s="25" t="s">
        <v>334</v>
      </c>
      <c r="N573" s="25" t="s">
        <v>334</v>
      </c>
      <c r="O573" s="25" t="s">
        <v>335</v>
      </c>
      <c r="P573" s="25" t="s">
        <v>334</v>
      </c>
      <c r="Q573" s="25" t="s">
        <v>333</v>
      </c>
      <c r="R573" s="25" t="s">
        <v>333</v>
      </c>
      <c r="S573" s="25" t="s">
        <v>336</v>
      </c>
      <c r="T573" s="25" t="s">
        <v>336</v>
      </c>
      <c r="U573" s="25" t="s">
        <v>335</v>
      </c>
      <c r="V573" s="25" t="s">
        <v>335</v>
      </c>
      <c r="W573" s="25" t="s">
        <v>335</v>
      </c>
      <c r="X573" s="25" t="s">
        <v>337</v>
      </c>
      <c r="Y573" s="25" t="s">
        <v>333</v>
      </c>
      <c r="Z573" s="25" t="s">
        <v>333</v>
      </c>
      <c r="AA573" s="25" t="s">
        <v>334</v>
      </c>
      <c r="AB573" s="95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</v>
      </c>
    </row>
    <row r="574" spans="1:65">
      <c r="A574" s="28"/>
      <c r="B574" s="18">
        <v>1</v>
      </c>
      <c r="C574" s="14">
        <v>1</v>
      </c>
      <c r="D574" s="21">
        <v>3.07</v>
      </c>
      <c r="E574" s="21">
        <v>3.12</v>
      </c>
      <c r="F574" s="21">
        <v>3.4000000000000004</v>
      </c>
      <c r="G574" s="21">
        <v>3.1300000000000003</v>
      </c>
      <c r="H574" s="21">
        <v>3.46</v>
      </c>
      <c r="I574" s="89">
        <v>2.38</v>
      </c>
      <c r="J574" s="21">
        <v>2.87</v>
      </c>
      <c r="K574" s="21">
        <v>3.19</v>
      </c>
      <c r="L574" s="21">
        <v>2.86</v>
      </c>
      <c r="M574" s="21">
        <v>2.96</v>
      </c>
      <c r="N574" s="21">
        <v>2.93</v>
      </c>
      <c r="O574" s="21">
        <v>3.1082999999999998</v>
      </c>
      <c r="P574" s="21">
        <v>2.605</v>
      </c>
      <c r="Q574" s="21">
        <v>3.0445405285238132</v>
      </c>
      <c r="R574" s="21">
        <v>3.51</v>
      </c>
      <c r="S574" s="21">
        <v>3.1822658592405122</v>
      </c>
      <c r="T574" s="21">
        <v>2.74</v>
      </c>
      <c r="U574" s="89">
        <v>2.5099999999999998</v>
      </c>
      <c r="V574" s="21">
        <v>3.01</v>
      </c>
      <c r="W574" s="21">
        <v>3.2770000000000001</v>
      </c>
      <c r="X574" s="21">
        <v>3.1400000000000006</v>
      </c>
      <c r="Y574" s="21">
        <v>3.49</v>
      </c>
      <c r="Z574" s="21">
        <v>3.09</v>
      </c>
      <c r="AA574" s="21">
        <v>3.2099999999999995</v>
      </c>
      <c r="AB574" s="95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1</v>
      </c>
    </row>
    <row r="575" spans="1:65">
      <c r="A575" s="28"/>
      <c r="B575" s="19">
        <v>1</v>
      </c>
      <c r="C575" s="9">
        <v>2</v>
      </c>
      <c r="D575" s="11">
        <v>3.2</v>
      </c>
      <c r="E575" s="11">
        <v>3.26</v>
      </c>
      <c r="F575" s="11">
        <v>3.4099999999999997</v>
      </c>
      <c r="G575" s="11">
        <v>3.15</v>
      </c>
      <c r="H575" s="11">
        <v>3.53</v>
      </c>
      <c r="I575" s="91">
        <v>2.48</v>
      </c>
      <c r="J575" s="11">
        <v>2.85</v>
      </c>
      <c r="K575" s="11">
        <v>3.16</v>
      </c>
      <c r="L575" s="11">
        <v>2.84</v>
      </c>
      <c r="M575" s="11">
        <v>2.93</v>
      </c>
      <c r="N575" s="11">
        <v>2.92</v>
      </c>
      <c r="O575" s="11">
        <v>3.0247000000000002</v>
      </c>
      <c r="P575" s="11">
        <v>2.5630000000000002</v>
      </c>
      <c r="Q575" s="11">
        <v>3.2026327077572851</v>
      </c>
      <c r="R575" s="11">
        <v>3.5700000000000003</v>
      </c>
      <c r="S575" s="11">
        <v>3.1413279374873704</v>
      </c>
      <c r="T575" s="11">
        <v>2.76</v>
      </c>
      <c r="U575" s="90">
        <v>2.5499999999999998</v>
      </c>
      <c r="V575" s="11">
        <v>3</v>
      </c>
      <c r="W575" s="11">
        <v>3.1640000000000001</v>
      </c>
      <c r="X575" s="11">
        <v>3.12</v>
      </c>
      <c r="Y575" s="11">
        <v>3.4799999999999995</v>
      </c>
      <c r="Z575" s="11">
        <v>3.06</v>
      </c>
      <c r="AA575" s="11">
        <v>3.3300000000000005</v>
      </c>
      <c r="AB575" s="95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6" t="e">
        <v>#N/A</v>
      </c>
    </row>
    <row r="576" spans="1:65">
      <c r="A576" s="28"/>
      <c r="B576" s="19">
        <v>1</v>
      </c>
      <c r="C576" s="9">
        <v>3</v>
      </c>
      <c r="D576" s="11">
        <v>3.2400000000000007</v>
      </c>
      <c r="E576" s="11">
        <v>3.25</v>
      </c>
      <c r="F576" s="11">
        <v>3.35</v>
      </c>
      <c r="G576" s="11">
        <v>3.09</v>
      </c>
      <c r="H576" s="11">
        <v>3.65</v>
      </c>
      <c r="I576" s="90">
        <v>2.33</v>
      </c>
      <c r="J576" s="11">
        <v>2.83</v>
      </c>
      <c r="K576" s="11">
        <v>3.2099999999999995</v>
      </c>
      <c r="L576" s="11">
        <v>2.88</v>
      </c>
      <c r="M576" s="11">
        <v>2.93</v>
      </c>
      <c r="N576" s="11">
        <v>2.97</v>
      </c>
      <c r="O576" s="11">
        <v>3.1026000000000002</v>
      </c>
      <c r="P576" s="11">
        <v>2.5750000000000002</v>
      </c>
      <c r="Q576" s="11">
        <v>3.4978030726763412</v>
      </c>
      <c r="R576" s="11">
        <v>3.5999999999999996</v>
      </c>
      <c r="S576" s="11">
        <v>3.1647866398599498</v>
      </c>
      <c r="T576" s="11">
        <v>2.77</v>
      </c>
      <c r="U576" s="90">
        <v>2.52</v>
      </c>
      <c r="V576" s="11">
        <v>3.02</v>
      </c>
      <c r="W576" s="11">
        <v>3.32</v>
      </c>
      <c r="X576" s="11">
        <v>3.19</v>
      </c>
      <c r="Y576" s="11">
        <v>3.53</v>
      </c>
      <c r="Z576" s="11">
        <v>3.09</v>
      </c>
      <c r="AA576" s="11">
        <v>3.2300000000000004</v>
      </c>
      <c r="AB576" s="95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6">
        <v>16</v>
      </c>
    </row>
    <row r="577" spans="1:65">
      <c r="A577" s="28"/>
      <c r="B577" s="19">
        <v>1</v>
      </c>
      <c r="C577" s="9">
        <v>4</v>
      </c>
      <c r="D577" s="11">
        <v>3.1400000000000006</v>
      </c>
      <c r="E577" s="91">
        <v>2.8</v>
      </c>
      <c r="F577" s="11">
        <v>3.37</v>
      </c>
      <c r="G577" s="11">
        <v>3.18</v>
      </c>
      <c r="H577" s="11">
        <v>3.58</v>
      </c>
      <c r="I577" s="90">
        <v>2.2799999999999998</v>
      </c>
      <c r="J577" s="11">
        <v>2.93</v>
      </c>
      <c r="K577" s="11">
        <v>3.25</v>
      </c>
      <c r="L577" s="11">
        <v>2.87</v>
      </c>
      <c r="M577" s="11">
        <v>2.81</v>
      </c>
      <c r="N577" s="11">
        <v>3</v>
      </c>
      <c r="O577" s="11">
        <v>3.1023999999999998</v>
      </c>
      <c r="P577" s="11">
        <v>2.5270000000000001</v>
      </c>
      <c r="Q577" s="11">
        <v>3.2649365125973642</v>
      </c>
      <c r="R577" s="11">
        <v>3.55</v>
      </c>
      <c r="S577" s="11">
        <v>3.2311028930270047</v>
      </c>
      <c r="T577" s="11">
        <v>2.79</v>
      </c>
      <c r="U577" s="90">
        <v>2.63</v>
      </c>
      <c r="V577" s="11">
        <v>3.01</v>
      </c>
      <c r="W577" s="11">
        <v>3.3860000000000001</v>
      </c>
      <c r="X577" s="11">
        <v>3.1300000000000003</v>
      </c>
      <c r="Y577" s="11">
        <v>3.4300000000000006</v>
      </c>
      <c r="Z577" s="11">
        <v>3.08</v>
      </c>
      <c r="AA577" s="11">
        <v>3.2</v>
      </c>
      <c r="AB577" s="95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6">
        <v>3.1360333491823229</v>
      </c>
    </row>
    <row r="578" spans="1:65">
      <c r="A578" s="28"/>
      <c r="B578" s="19">
        <v>1</v>
      </c>
      <c r="C578" s="9">
        <v>5</v>
      </c>
      <c r="D578" s="11">
        <v>3.25</v>
      </c>
      <c r="E578" s="11">
        <v>3.17</v>
      </c>
      <c r="F578" s="11">
        <v>3.2799999999999994</v>
      </c>
      <c r="G578" s="11">
        <v>3.2300000000000004</v>
      </c>
      <c r="H578" s="11">
        <v>3.46</v>
      </c>
      <c r="I578" s="90">
        <v>2.3199999999999998</v>
      </c>
      <c r="J578" s="11">
        <v>2.94</v>
      </c>
      <c r="K578" s="11">
        <v>3.26</v>
      </c>
      <c r="L578" s="11">
        <v>2.89</v>
      </c>
      <c r="M578" s="11">
        <v>2.97</v>
      </c>
      <c r="N578" s="11">
        <v>2.98</v>
      </c>
      <c r="O578" s="11">
        <v>3.1011000000000002</v>
      </c>
      <c r="P578" s="11">
        <v>2.605</v>
      </c>
      <c r="Q578" s="11">
        <v>3.1203743164088222</v>
      </c>
      <c r="R578" s="11">
        <v>3.65</v>
      </c>
      <c r="S578" s="11">
        <v>3.1117229210459372</v>
      </c>
      <c r="T578" s="11">
        <v>2.72</v>
      </c>
      <c r="U578" s="90">
        <v>2.58</v>
      </c>
      <c r="V578" s="11">
        <v>3</v>
      </c>
      <c r="W578" s="11">
        <v>3.4099999999999997</v>
      </c>
      <c r="X578" s="91">
        <v>2.89</v>
      </c>
      <c r="Y578" s="11">
        <v>3.5900000000000003</v>
      </c>
      <c r="Z578" s="11">
        <v>3.05</v>
      </c>
      <c r="AA578" s="11">
        <v>3.2799999999999994</v>
      </c>
      <c r="AB578" s="95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177</v>
      </c>
    </row>
    <row r="579" spans="1:65">
      <c r="A579" s="28"/>
      <c r="B579" s="19">
        <v>1</v>
      </c>
      <c r="C579" s="9">
        <v>6</v>
      </c>
      <c r="D579" s="11">
        <v>3.15</v>
      </c>
      <c r="E579" s="11">
        <v>3.11</v>
      </c>
      <c r="F579" s="11">
        <v>3.36</v>
      </c>
      <c r="G579" s="11">
        <v>3.2400000000000007</v>
      </c>
      <c r="H579" s="11">
        <v>3.4099999999999997</v>
      </c>
      <c r="I579" s="90">
        <v>2.34</v>
      </c>
      <c r="J579" s="11">
        <v>2.9</v>
      </c>
      <c r="K579" s="11">
        <v>3.27</v>
      </c>
      <c r="L579" s="11">
        <v>2.86</v>
      </c>
      <c r="M579" s="11">
        <v>2.87</v>
      </c>
      <c r="N579" s="11">
        <v>3.05</v>
      </c>
      <c r="O579" s="11">
        <v>3.1017999999999999</v>
      </c>
      <c r="P579" s="11">
        <v>2.4969999999999999</v>
      </c>
      <c r="Q579" s="11">
        <v>3.5953169027802949</v>
      </c>
      <c r="R579" s="11">
        <v>3.6999999999999997</v>
      </c>
      <c r="S579" s="11">
        <v>3.168601582352871</v>
      </c>
      <c r="T579" s="11">
        <v>2.72</v>
      </c>
      <c r="U579" s="90">
        <v>2.4900000000000002</v>
      </c>
      <c r="V579" s="11">
        <v>3.04</v>
      </c>
      <c r="W579" s="11">
        <v>3.2029999999999994</v>
      </c>
      <c r="X579" s="11">
        <v>3.05</v>
      </c>
      <c r="Y579" s="11">
        <v>3.58</v>
      </c>
      <c r="Z579" s="11">
        <v>3.07</v>
      </c>
      <c r="AA579" s="11">
        <v>3.25</v>
      </c>
      <c r="AB579" s="95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2"/>
    </row>
    <row r="580" spans="1:65">
      <c r="A580" s="28"/>
      <c r="B580" s="20" t="s">
        <v>228</v>
      </c>
      <c r="C580" s="12"/>
      <c r="D580" s="22">
        <v>3.1750000000000003</v>
      </c>
      <c r="E580" s="22">
        <v>3.1183333333333336</v>
      </c>
      <c r="F580" s="22">
        <v>3.3616666666666668</v>
      </c>
      <c r="G580" s="22">
        <v>3.1700000000000004</v>
      </c>
      <c r="H580" s="22">
        <v>3.5150000000000001</v>
      </c>
      <c r="I580" s="22">
        <v>2.355</v>
      </c>
      <c r="J580" s="22">
        <v>2.8866666666666667</v>
      </c>
      <c r="K580" s="22">
        <v>3.2233333333333332</v>
      </c>
      <c r="L580" s="22">
        <v>2.8666666666666667</v>
      </c>
      <c r="M580" s="22">
        <v>2.9116666666666671</v>
      </c>
      <c r="N580" s="22">
        <v>2.9750000000000001</v>
      </c>
      <c r="O580" s="22">
        <v>3.09015</v>
      </c>
      <c r="P580" s="22">
        <v>2.5619999999999998</v>
      </c>
      <c r="Q580" s="22">
        <v>3.2876006734573195</v>
      </c>
      <c r="R580" s="22">
        <v>3.5966666666666662</v>
      </c>
      <c r="S580" s="22">
        <v>3.1666346388356073</v>
      </c>
      <c r="T580" s="22">
        <v>2.75</v>
      </c>
      <c r="U580" s="22">
        <v>2.5466666666666669</v>
      </c>
      <c r="V580" s="22">
        <v>3.0133333333333332</v>
      </c>
      <c r="W580" s="22">
        <v>3.2933333333333334</v>
      </c>
      <c r="X580" s="22">
        <v>3.0866666666666673</v>
      </c>
      <c r="Y580" s="22">
        <v>3.5166666666666671</v>
      </c>
      <c r="Z580" s="22">
        <v>3.0733333333333337</v>
      </c>
      <c r="AA580" s="22">
        <v>3.25</v>
      </c>
      <c r="AB580" s="95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2"/>
    </row>
    <row r="581" spans="1:65">
      <c r="A581" s="28"/>
      <c r="B581" s="3" t="s">
        <v>229</v>
      </c>
      <c r="C581" s="27"/>
      <c r="D581" s="11">
        <v>3.1749999999999998</v>
      </c>
      <c r="E581" s="11">
        <v>3.145</v>
      </c>
      <c r="F581" s="11">
        <v>3.3650000000000002</v>
      </c>
      <c r="G581" s="11">
        <v>3.165</v>
      </c>
      <c r="H581" s="11">
        <v>3.4950000000000001</v>
      </c>
      <c r="I581" s="11">
        <v>2.335</v>
      </c>
      <c r="J581" s="11">
        <v>2.8849999999999998</v>
      </c>
      <c r="K581" s="11">
        <v>3.2299999999999995</v>
      </c>
      <c r="L581" s="11">
        <v>2.8650000000000002</v>
      </c>
      <c r="M581" s="11">
        <v>2.93</v>
      </c>
      <c r="N581" s="11">
        <v>2.9750000000000001</v>
      </c>
      <c r="O581" s="11">
        <v>3.1021000000000001</v>
      </c>
      <c r="P581" s="11">
        <v>2.569</v>
      </c>
      <c r="Q581" s="11">
        <v>3.2337846101773247</v>
      </c>
      <c r="R581" s="11">
        <v>3.585</v>
      </c>
      <c r="S581" s="11">
        <v>3.1666941111064104</v>
      </c>
      <c r="T581" s="11">
        <v>2.75</v>
      </c>
      <c r="U581" s="11">
        <v>2.5350000000000001</v>
      </c>
      <c r="V581" s="11">
        <v>3.01</v>
      </c>
      <c r="W581" s="11">
        <v>3.2984999999999998</v>
      </c>
      <c r="X581" s="11">
        <v>3.125</v>
      </c>
      <c r="Y581" s="11">
        <v>3.51</v>
      </c>
      <c r="Z581" s="11">
        <v>3.0750000000000002</v>
      </c>
      <c r="AA581" s="11">
        <v>3.24</v>
      </c>
      <c r="AB581" s="95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2"/>
    </row>
    <row r="582" spans="1:65">
      <c r="A582" s="28"/>
      <c r="B582" s="3" t="s">
        <v>230</v>
      </c>
      <c r="C582" s="27"/>
      <c r="D582" s="23">
        <v>6.833739825307969E-2</v>
      </c>
      <c r="E582" s="23">
        <v>0.16821613081588421</v>
      </c>
      <c r="F582" s="23">
        <v>4.6224091842530422E-2</v>
      </c>
      <c r="G582" s="23">
        <v>5.8309518948453258E-2</v>
      </c>
      <c r="H582" s="23">
        <v>8.916277250063509E-2</v>
      </c>
      <c r="I582" s="23">
        <v>6.9209825891993162E-2</v>
      </c>
      <c r="J582" s="23">
        <v>4.4121045620731429E-2</v>
      </c>
      <c r="K582" s="23">
        <v>4.3665394383500804E-2</v>
      </c>
      <c r="L582" s="23">
        <v>1.7511900715418346E-2</v>
      </c>
      <c r="M582" s="23">
        <v>6.0800219297850143E-2</v>
      </c>
      <c r="N582" s="23">
        <v>4.7644516998286306E-2</v>
      </c>
      <c r="O582" s="23">
        <v>3.2167732279413094E-2</v>
      </c>
      <c r="P582" s="23">
        <v>4.3169433630753151E-2</v>
      </c>
      <c r="Q582" s="23">
        <v>0.21617142935905276</v>
      </c>
      <c r="R582" s="23">
        <v>6.9185740341971197E-2</v>
      </c>
      <c r="S582" s="23">
        <v>4.0158437969096142E-2</v>
      </c>
      <c r="T582" s="23">
        <v>2.8284271247461804E-2</v>
      </c>
      <c r="U582" s="23">
        <v>5.1639777949432177E-2</v>
      </c>
      <c r="V582" s="23">
        <v>1.5055453054181652E-2</v>
      </c>
      <c r="W582" s="23">
        <v>9.8044207716043427E-2</v>
      </c>
      <c r="X582" s="23">
        <v>0.10633281086601011</v>
      </c>
      <c r="Y582" s="23">
        <v>6.1860057118197524E-2</v>
      </c>
      <c r="Z582" s="23">
        <v>1.6329931618554516E-2</v>
      </c>
      <c r="AA582" s="23">
        <v>4.8579831205964576E-2</v>
      </c>
      <c r="AB582" s="147"/>
      <c r="AC582" s="148"/>
      <c r="AD582" s="148"/>
      <c r="AE582" s="148"/>
      <c r="AF582" s="148"/>
      <c r="AG582" s="148"/>
      <c r="AH582" s="148"/>
      <c r="AI582" s="148"/>
      <c r="AJ582" s="148"/>
      <c r="AK582" s="148"/>
      <c r="AL582" s="148"/>
      <c r="AM582" s="148"/>
      <c r="AN582" s="148"/>
      <c r="AO582" s="148"/>
      <c r="AP582" s="148"/>
      <c r="AQ582" s="148"/>
      <c r="AR582" s="148"/>
      <c r="AS582" s="148"/>
      <c r="AT582" s="148"/>
      <c r="AU582" s="148"/>
      <c r="AV582" s="148"/>
      <c r="AW582" s="148"/>
      <c r="AX582" s="148"/>
      <c r="AY582" s="148"/>
      <c r="AZ582" s="148"/>
      <c r="BA582" s="148"/>
      <c r="BB582" s="148"/>
      <c r="BC582" s="148"/>
      <c r="BD582" s="148"/>
      <c r="BE582" s="148"/>
      <c r="BF582" s="148"/>
      <c r="BG582" s="148"/>
      <c r="BH582" s="148"/>
      <c r="BI582" s="148"/>
      <c r="BJ582" s="148"/>
      <c r="BK582" s="148"/>
      <c r="BL582" s="148"/>
      <c r="BM582" s="53"/>
    </row>
    <row r="583" spans="1:65">
      <c r="A583" s="28"/>
      <c r="B583" s="3" t="s">
        <v>87</v>
      </c>
      <c r="C583" s="27"/>
      <c r="D583" s="13">
        <v>2.152359000096998E-2</v>
      </c>
      <c r="E583" s="13">
        <v>5.3944242912629885E-2</v>
      </c>
      <c r="F583" s="13">
        <v>1.3750349581317925E-2</v>
      </c>
      <c r="G583" s="13">
        <v>1.8394170015284938E-2</v>
      </c>
      <c r="H583" s="13">
        <v>2.5366364865045544E-2</v>
      </c>
      <c r="I583" s="13">
        <v>2.938846110063404E-2</v>
      </c>
      <c r="J583" s="13">
        <v>1.5284426889398878E-2</v>
      </c>
      <c r="K583" s="13">
        <v>1.3546658030041615E-2</v>
      </c>
      <c r="L583" s="13">
        <v>6.1088025751459343E-3</v>
      </c>
      <c r="M583" s="13">
        <v>2.0881586478941089E-2</v>
      </c>
      <c r="N583" s="13">
        <v>1.6014963696902959E-2</v>
      </c>
      <c r="O583" s="13">
        <v>1.0409764017738004E-2</v>
      </c>
      <c r="P583" s="13">
        <v>1.6849896030738935E-2</v>
      </c>
      <c r="Q583" s="13">
        <v>6.5753554287881835E-2</v>
      </c>
      <c r="R583" s="13">
        <v>1.9236072384236667E-2</v>
      </c>
      <c r="S583" s="13">
        <v>1.268174025402017E-2</v>
      </c>
      <c r="T583" s="13">
        <v>1.0285189544531566E-2</v>
      </c>
      <c r="U583" s="13">
        <v>2.0277399718363419E-2</v>
      </c>
      <c r="V583" s="13">
        <v>4.9962786684231144E-3</v>
      </c>
      <c r="W583" s="13">
        <v>2.9770508415802661E-2</v>
      </c>
      <c r="X583" s="13">
        <v>3.4449074794603698E-2</v>
      </c>
      <c r="Y583" s="13">
        <v>1.7590537569155691E-2</v>
      </c>
      <c r="Z583" s="13">
        <v>5.3134267739331385E-3</v>
      </c>
      <c r="AA583" s="13">
        <v>1.4947640371066023E-2</v>
      </c>
      <c r="AB583" s="95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2"/>
    </row>
    <row r="584" spans="1:65">
      <c r="A584" s="28"/>
      <c r="B584" s="3" t="s">
        <v>231</v>
      </c>
      <c r="C584" s="27"/>
      <c r="D584" s="13">
        <v>1.2425458048090476E-2</v>
      </c>
      <c r="E584" s="13">
        <v>-5.644077686101201E-3</v>
      </c>
      <c r="F584" s="13">
        <v>7.1948634584251048E-2</v>
      </c>
      <c r="G584" s="13">
        <v>1.0831087248014626E-2</v>
      </c>
      <c r="H584" s="13">
        <v>0.1208426724532401</v>
      </c>
      <c r="I584" s="13">
        <v>-0.24905135316432991</v>
      </c>
      <c r="J584" s="13">
        <v>-7.951659142294365E-2</v>
      </c>
      <c r="K584" s="13">
        <v>2.7837709115489107E-2</v>
      </c>
      <c r="L584" s="13">
        <v>-8.5894074623246497E-2</v>
      </c>
      <c r="M584" s="13">
        <v>-7.1544737422564841E-2</v>
      </c>
      <c r="N584" s="13">
        <v>-5.1349373954938993E-2</v>
      </c>
      <c r="O584" s="13">
        <v>-1.46310144291949E-2</v>
      </c>
      <c r="P584" s="13">
        <v>-0.18304440204119454</v>
      </c>
      <c r="Q584" s="13">
        <v>4.8330903213932963E-2</v>
      </c>
      <c r="R584" s="13">
        <v>0.14688406218781025</v>
      </c>
      <c r="S584" s="13">
        <v>9.7579605335711417E-3</v>
      </c>
      <c r="T584" s="13">
        <v>-0.12309605995834694</v>
      </c>
      <c r="U584" s="13">
        <v>-0.18793380582809338</v>
      </c>
      <c r="V584" s="13">
        <v>-3.9125864487691731E-2</v>
      </c>
      <c r="W584" s="13">
        <v>5.015890031654946E-2</v>
      </c>
      <c r="X584" s="13">
        <v>-1.574175941991407E-2</v>
      </c>
      <c r="Y584" s="13">
        <v>0.12137412938659886</v>
      </c>
      <c r="Z584" s="13">
        <v>-1.9993414886782856E-2</v>
      </c>
      <c r="AA584" s="13">
        <v>3.6341020049226236E-2</v>
      </c>
      <c r="AB584" s="95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2"/>
    </row>
    <row r="585" spans="1:65">
      <c r="A585" s="28"/>
      <c r="B585" s="43" t="s">
        <v>232</v>
      </c>
      <c r="C585" s="44"/>
      <c r="D585" s="42">
        <v>0.26</v>
      </c>
      <c r="E585" s="42">
        <v>0.05</v>
      </c>
      <c r="F585" s="42">
        <v>0.93</v>
      </c>
      <c r="G585" s="42">
        <v>0.24</v>
      </c>
      <c r="H585" s="42">
        <v>1.49</v>
      </c>
      <c r="I585" s="42">
        <v>2.71</v>
      </c>
      <c r="J585" s="42">
        <v>0.79</v>
      </c>
      <c r="K585" s="42">
        <v>0.43</v>
      </c>
      <c r="L585" s="42">
        <v>0.86</v>
      </c>
      <c r="M585" s="42">
        <v>0.7</v>
      </c>
      <c r="N585" s="42">
        <v>0.47</v>
      </c>
      <c r="O585" s="42">
        <v>0.05</v>
      </c>
      <c r="P585" s="42">
        <v>1.96</v>
      </c>
      <c r="Q585" s="42">
        <v>0.66</v>
      </c>
      <c r="R585" s="42">
        <v>1.78</v>
      </c>
      <c r="S585" s="42">
        <v>0.23</v>
      </c>
      <c r="T585" s="42">
        <v>1.28</v>
      </c>
      <c r="U585" s="42">
        <v>2.02</v>
      </c>
      <c r="V585" s="42">
        <v>0.33</v>
      </c>
      <c r="W585" s="42">
        <v>0.68</v>
      </c>
      <c r="X585" s="42">
        <v>0.06</v>
      </c>
      <c r="Y585" s="42">
        <v>1.49</v>
      </c>
      <c r="Z585" s="42">
        <v>0.11</v>
      </c>
      <c r="AA585" s="42">
        <v>0.53</v>
      </c>
      <c r="AB585" s="95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2"/>
    </row>
    <row r="586" spans="1:65">
      <c r="B586" s="29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BM586" s="52"/>
    </row>
    <row r="587" spans="1:65" ht="15">
      <c r="B587" s="8" t="s">
        <v>671</v>
      </c>
      <c r="BM587" s="26" t="s">
        <v>67</v>
      </c>
    </row>
    <row r="588" spans="1:65" ht="15">
      <c r="A588" s="24" t="s">
        <v>56</v>
      </c>
      <c r="B588" s="18" t="s">
        <v>119</v>
      </c>
      <c r="C588" s="15" t="s">
        <v>120</v>
      </c>
      <c r="D588" s="16" t="s">
        <v>224</v>
      </c>
      <c r="E588" s="17" t="s">
        <v>224</v>
      </c>
      <c r="F588" s="17" t="s">
        <v>224</v>
      </c>
      <c r="G588" s="17" t="s">
        <v>224</v>
      </c>
      <c r="H588" s="17" t="s">
        <v>224</v>
      </c>
      <c r="I588" s="17" t="s">
        <v>224</v>
      </c>
      <c r="J588" s="17" t="s">
        <v>224</v>
      </c>
      <c r="K588" s="17" t="s">
        <v>224</v>
      </c>
      <c r="L588" s="17" t="s">
        <v>224</v>
      </c>
      <c r="M588" s="17" t="s">
        <v>224</v>
      </c>
      <c r="N588" s="17" t="s">
        <v>224</v>
      </c>
      <c r="O588" s="17" t="s">
        <v>224</v>
      </c>
      <c r="P588" s="17" t="s">
        <v>224</v>
      </c>
      <c r="Q588" s="17" t="s">
        <v>224</v>
      </c>
      <c r="R588" s="17" t="s">
        <v>224</v>
      </c>
      <c r="S588" s="17" t="s">
        <v>224</v>
      </c>
      <c r="T588" s="17" t="s">
        <v>224</v>
      </c>
      <c r="U588" s="17" t="s">
        <v>224</v>
      </c>
      <c r="V588" s="17" t="s">
        <v>224</v>
      </c>
      <c r="W588" s="17" t="s">
        <v>224</v>
      </c>
      <c r="X588" s="17" t="s">
        <v>224</v>
      </c>
      <c r="Y588" s="17" t="s">
        <v>224</v>
      </c>
      <c r="Z588" s="17" t="s">
        <v>224</v>
      </c>
      <c r="AA588" s="17" t="s">
        <v>224</v>
      </c>
      <c r="AB588" s="95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1</v>
      </c>
    </row>
    <row r="589" spans="1:65">
      <c r="A589" s="28"/>
      <c r="B589" s="19" t="s">
        <v>225</v>
      </c>
      <c r="C589" s="9" t="s">
        <v>225</v>
      </c>
      <c r="D589" s="93" t="s">
        <v>233</v>
      </c>
      <c r="E589" s="94" t="s">
        <v>279</v>
      </c>
      <c r="F589" s="94" t="s">
        <v>234</v>
      </c>
      <c r="G589" s="94" t="s">
        <v>235</v>
      </c>
      <c r="H589" s="94" t="s">
        <v>236</v>
      </c>
      <c r="I589" s="94" t="s">
        <v>237</v>
      </c>
      <c r="J589" s="94" t="s">
        <v>239</v>
      </c>
      <c r="K589" s="94" t="s">
        <v>255</v>
      </c>
      <c r="L589" s="94" t="s">
        <v>240</v>
      </c>
      <c r="M589" s="94" t="s">
        <v>285</v>
      </c>
      <c r="N589" s="94" t="s">
        <v>241</v>
      </c>
      <c r="O589" s="94" t="s">
        <v>226</v>
      </c>
      <c r="P589" s="94" t="s">
        <v>280</v>
      </c>
      <c r="Q589" s="94" t="s">
        <v>281</v>
      </c>
      <c r="R589" s="94" t="s">
        <v>242</v>
      </c>
      <c r="S589" s="94" t="s">
        <v>243</v>
      </c>
      <c r="T589" s="94" t="s">
        <v>286</v>
      </c>
      <c r="U589" s="94" t="s">
        <v>245</v>
      </c>
      <c r="V589" s="94" t="s">
        <v>246</v>
      </c>
      <c r="W589" s="94" t="s">
        <v>247</v>
      </c>
      <c r="X589" s="94" t="s">
        <v>227</v>
      </c>
      <c r="Y589" s="94" t="s">
        <v>287</v>
      </c>
      <c r="Z589" s="94" t="s">
        <v>249</v>
      </c>
      <c r="AA589" s="94" t="s">
        <v>250</v>
      </c>
      <c r="AB589" s="95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6" t="s">
        <v>1</v>
      </c>
    </row>
    <row r="590" spans="1:65">
      <c r="A590" s="28"/>
      <c r="B590" s="19"/>
      <c r="C590" s="9"/>
      <c r="D590" s="10" t="s">
        <v>330</v>
      </c>
      <c r="E590" s="11" t="s">
        <v>331</v>
      </c>
      <c r="F590" s="11" t="s">
        <v>330</v>
      </c>
      <c r="G590" s="11" t="s">
        <v>330</v>
      </c>
      <c r="H590" s="11" t="s">
        <v>332</v>
      </c>
      <c r="I590" s="11" t="s">
        <v>331</v>
      </c>
      <c r="J590" s="11" t="s">
        <v>331</v>
      </c>
      <c r="K590" s="11" t="s">
        <v>331</v>
      </c>
      <c r="L590" s="11" t="s">
        <v>331</v>
      </c>
      <c r="M590" s="11" t="s">
        <v>331</v>
      </c>
      <c r="N590" s="11" t="s">
        <v>331</v>
      </c>
      <c r="O590" s="11" t="s">
        <v>330</v>
      </c>
      <c r="P590" s="11" t="s">
        <v>332</v>
      </c>
      <c r="Q590" s="11" t="s">
        <v>332</v>
      </c>
      <c r="R590" s="11" t="s">
        <v>332</v>
      </c>
      <c r="S590" s="11" t="s">
        <v>331</v>
      </c>
      <c r="T590" s="11" t="s">
        <v>332</v>
      </c>
      <c r="U590" s="11" t="s">
        <v>330</v>
      </c>
      <c r="V590" s="11" t="s">
        <v>332</v>
      </c>
      <c r="W590" s="11" t="s">
        <v>330</v>
      </c>
      <c r="X590" s="11" t="s">
        <v>332</v>
      </c>
      <c r="Y590" s="11" t="s">
        <v>330</v>
      </c>
      <c r="Z590" s="11" t="s">
        <v>332</v>
      </c>
      <c r="AA590" s="11" t="s">
        <v>332</v>
      </c>
      <c r="AB590" s="95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6">
        <v>3</v>
      </c>
    </row>
    <row r="591" spans="1:65">
      <c r="A591" s="28"/>
      <c r="B591" s="19"/>
      <c r="C591" s="9"/>
      <c r="D591" s="25" t="s">
        <v>333</v>
      </c>
      <c r="E591" s="25" t="s">
        <v>334</v>
      </c>
      <c r="F591" s="25" t="s">
        <v>334</v>
      </c>
      <c r="G591" s="25" t="s">
        <v>333</v>
      </c>
      <c r="H591" s="25" t="s">
        <v>334</v>
      </c>
      <c r="I591" s="25" t="s">
        <v>334</v>
      </c>
      <c r="J591" s="25" t="s">
        <v>334</v>
      </c>
      <c r="K591" s="25" t="s">
        <v>334</v>
      </c>
      <c r="L591" s="25" t="s">
        <v>334</v>
      </c>
      <c r="M591" s="25" t="s">
        <v>334</v>
      </c>
      <c r="N591" s="25" t="s">
        <v>334</v>
      </c>
      <c r="O591" s="25" t="s">
        <v>335</v>
      </c>
      <c r="P591" s="25" t="s">
        <v>334</v>
      </c>
      <c r="Q591" s="25" t="s">
        <v>333</v>
      </c>
      <c r="R591" s="25" t="s">
        <v>333</v>
      </c>
      <c r="S591" s="25" t="s">
        <v>336</v>
      </c>
      <c r="T591" s="25" t="s">
        <v>336</v>
      </c>
      <c r="U591" s="25" t="s">
        <v>335</v>
      </c>
      <c r="V591" s="25" t="s">
        <v>335</v>
      </c>
      <c r="W591" s="25" t="s">
        <v>335</v>
      </c>
      <c r="X591" s="25" t="s">
        <v>337</v>
      </c>
      <c r="Y591" s="25" t="s">
        <v>333</v>
      </c>
      <c r="Z591" s="25" t="s">
        <v>333</v>
      </c>
      <c r="AA591" s="25" t="s">
        <v>334</v>
      </c>
      <c r="AB591" s="95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6">
        <v>3</v>
      </c>
    </row>
    <row r="592" spans="1:65">
      <c r="A592" s="28"/>
      <c r="B592" s="18">
        <v>1</v>
      </c>
      <c r="C592" s="14">
        <v>1</v>
      </c>
      <c r="D592" s="146">
        <v>3.7160000000000006E-2</v>
      </c>
      <c r="E592" s="146">
        <v>3.6499999999999998E-2</v>
      </c>
      <c r="F592" s="146">
        <v>3.8699999999999998E-2</v>
      </c>
      <c r="G592" s="146">
        <v>3.5900000000000001E-2</v>
      </c>
      <c r="H592" s="146">
        <v>3.5299999999999998E-2</v>
      </c>
      <c r="I592" s="145">
        <v>3.27E-2</v>
      </c>
      <c r="J592" s="146">
        <v>3.56E-2</v>
      </c>
      <c r="K592" s="146">
        <v>3.7999999999999999E-2</v>
      </c>
      <c r="L592" s="146">
        <v>3.6699999999999997E-2</v>
      </c>
      <c r="M592" s="146">
        <v>3.5700000000000003E-2</v>
      </c>
      <c r="N592" s="146">
        <v>3.6400000000000002E-2</v>
      </c>
      <c r="O592" s="162">
        <v>3.2000000000000001E-2</v>
      </c>
      <c r="P592" s="146">
        <v>3.56E-2</v>
      </c>
      <c r="Q592" s="146">
        <v>3.6529419398245569E-2</v>
      </c>
      <c r="R592" s="146">
        <v>3.2899999999999999E-2</v>
      </c>
      <c r="S592" s="146">
        <v>3.588618576366899E-2</v>
      </c>
      <c r="T592" s="146">
        <v>3.7499999999999999E-2</v>
      </c>
      <c r="U592" s="146">
        <v>3.4299999999999997E-2</v>
      </c>
      <c r="V592" s="146">
        <v>3.4599999999999999E-2</v>
      </c>
      <c r="W592" s="145">
        <v>4.1000000000000002E-2</v>
      </c>
      <c r="X592" s="145">
        <v>3.1399999999999997E-2</v>
      </c>
      <c r="Y592" s="146">
        <v>3.5700000000000003E-2</v>
      </c>
      <c r="Z592" s="146">
        <v>3.73E-2</v>
      </c>
      <c r="AA592" s="146">
        <v>3.6799999999999999E-2</v>
      </c>
      <c r="AB592" s="147"/>
      <c r="AC592" s="148"/>
      <c r="AD592" s="148"/>
      <c r="AE592" s="148"/>
      <c r="AF592" s="148"/>
      <c r="AG592" s="148"/>
      <c r="AH592" s="148"/>
      <c r="AI592" s="148"/>
      <c r="AJ592" s="148"/>
      <c r="AK592" s="148"/>
      <c r="AL592" s="148"/>
      <c r="AM592" s="148"/>
      <c r="AN592" s="148"/>
      <c r="AO592" s="148"/>
      <c r="AP592" s="148"/>
      <c r="AQ592" s="148"/>
      <c r="AR592" s="148"/>
      <c r="AS592" s="148"/>
      <c r="AT592" s="148"/>
      <c r="AU592" s="148"/>
      <c r="AV592" s="148"/>
      <c r="AW592" s="148"/>
      <c r="AX592" s="148"/>
      <c r="AY592" s="148"/>
      <c r="AZ592" s="148"/>
      <c r="BA592" s="148"/>
      <c r="BB592" s="148"/>
      <c r="BC592" s="148"/>
      <c r="BD592" s="148"/>
      <c r="BE592" s="148"/>
      <c r="BF592" s="148"/>
      <c r="BG592" s="148"/>
      <c r="BH592" s="148"/>
      <c r="BI592" s="148"/>
      <c r="BJ592" s="148"/>
      <c r="BK592" s="148"/>
      <c r="BL592" s="148"/>
      <c r="BM592" s="149">
        <v>1</v>
      </c>
    </row>
    <row r="593" spans="1:65">
      <c r="A593" s="28"/>
      <c r="B593" s="19">
        <v>1</v>
      </c>
      <c r="C593" s="9">
        <v>2</v>
      </c>
      <c r="D593" s="23">
        <v>3.6900000000000002E-2</v>
      </c>
      <c r="E593" s="23">
        <v>3.8300000000000001E-2</v>
      </c>
      <c r="F593" s="23">
        <v>3.8300000000000001E-2</v>
      </c>
      <c r="G593" s="23">
        <v>3.6499999999999998E-2</v>
      </c>
      <c r="H593" s="23">
        <v>3.7100000000000001E-2</v>
      </c>
      <c r="I593" s="163">
        <v>3.5200000000000002E-2</v>
      </c>
      <c r="J593" s="23">
        <v>3.5099999999999999E-2</v>
      </c>
      <c r="K593" s="23">
        <v>3.7999999999999999E-2</v>
      </c>
      <c r="L593" s="23">
        <v>3.6400000000000002E-2</v>
      </c>
      <c r="M593" s="23">
        <v>3.5700000000000003E-2</v>
      </c>
      <c r="N593" s="23">
        <v>3.5700000000000003E-2</v>
      </c>
      <c r="O593" s="23">
        <v>3.4299999999999997E-2</v>
      </c>
      <c r="P593" s="23">
        <v>3.49E-2</v>
      </c>
      <c r="Q593" s="23">
        <v>3.8027949576604422E-2</v>
      </c>
      <c r="R593" s="23">
        <v>3.3599999999999998E-2</v>
      </c>
      <c r="S593" s="23">
        <v>3.5681748381558416E-2</v>
      </c>
      <c r="T593" s="23">
        <v>3.7699999999999997E-2</v>
      </c>
      <c r="U593" s="23">
        <v>3.4499999999999996E-2</v>
      </c>
      <c r="V593" s="23">
        <v>3.4699999999999995E-2</v>
      </c>
      <c r="W593" s="150">
        <v>3.9100000000000003E-2</v>
      </c>
      <c r="X593" s="150">
        <v>3.2199999999999999E-2</v>
      </c>
      <c r="Y593" s="23">
        <v>3.6699999999999997E-2</v>
      </c>
      <c r="Z593" s="23">
        <v>3.7199999999999997E-2</v>
      </c>
      <c r="AA593" s="23">
        <v>3.7900000000000003E-2</v>
      </c>
      <c r="AB593" s="147"/>
      <c r="AC593" s="148"/>
      <c r="AD593" s="148"/>
      <c r="AE593" s="148"/>
      <c r="AF593" s="148"/>
      <c r="AG593" s="148"/>
      <c r="AH593" s="148"/>
      <c r="AI593" s="148"/>
      <c r="AJ593" s="148"/>
      <c r="AK593" s="148"/>
      <c r="AL593" s="148"/>
      <c r="AM593" s="148"/>
      <c r="AN593" s="148"/>
      <c r="AO593" s="148"/>
      <c r="AP593" s="148"/>
      <c r="AQ593" s="148"/>
      <c r="AR593" s="148"/>
      <c r="AS593" s="148"/>
      <c r="AT593" s="148"/>
      <c r="AU593" s="148"/>
      <c r="AV593" s="148"/>
      <c r="AW593" s="148"/>
      <c r="AX593" s="148"/>
      <c r="AY593" s="148"/>
      <c r="AZ593" s="148"/>
      <c r="BA593" s="148"/>
      <c r="BB593" s="148"/>
      <c r="BC593" s="148"/>
      <c r="BD593" s="148"/>
      <c r="BE593" s="148"/>
      <c r="BF593" s="148"/>
      <c r="BG593" s="148"/>
      <c r="BH593" s="148"/>
      <c r="BI593" s="148"/>
      <c r="BJ593" s="148"/>
      <c r="BK593" s="148"/>
      <c r="BL593" s="148"/>
      <c r="BM593" s="149" t="e">
        <v>#N/A</v>
      </c>
    </row>
    <row r="594" spans="1:65">
      <c r="A594" s="28"/>
      <c r="B594" s="19">
        <v>1</v>
      </c>
      <c r="C594" s="9">
        <v>3</v>
      </c>
      <c r="D594" s="23">
        <v>3.5939999999999993E-2</v>
      </c>
      <c r="E594" s="23">
        <v>3.8800000000000001E-2</v>
      </c>
      <c r="F594" s="23">
        <v>3.8300000000000001E-2</v>
      </c>
      <c r="G594" s="23">
        <v>3.5700000000000003E-2</v>
      </c>
      <c r="H594" s="23">
        <v>3.6999999999999998E-2</v>
      </c>
      <c r="I594" s="150">
        <v>3.3100000000000004E-2</v>
      </c>
      <c r="J594" s="23">
        <v>3.5200000000000002E-2</v>
      </c>
      <c r="K594" s="23">
        <v>3.7599999999999995E-2</v>
      </c>
      <c r="L594" s="23">
        <v>3.6799999999999999E-2</v>
      </c>
      <c r="M594" s="23">
        <v>3.5500000000000004E-2</v>
      </c>
      <c r="N594" s="23">
        <v>3.5700000000000003E-2</v>
      </c>
      <c r="O594" s="23">
        <v>3.4099999999999998E-2</v>
      </c>
      <c r="P594" s="163">
        <v>3.8699999999999998E-2</v>
      </c>
      <c r="Q594" s="23">
        <v>3.7367780569084304E-2</v>
      </c>
      <c r="R594" s="23">
        <v>3.3399999999999999E-2</v>
      </c>
      <c r="S594" s="23">
        <v>3.5353741241691897E-2</v>
      </c>
      <c r="T594" s="23">
        <v>3.6900000000000002E-2</v>
      </c>
      <c r="U594" s="23">
        <v>3.44E-2</v>
      </c>
      <c r="V594" s="23">
        <v>3.3799999999999997E-2</v>
      </c>
      <c r="W594" s="150">
        <v>4.1100000000000005E-2</v>
      </c>
      <c r="X594" s="150">
        <v>3.3000000000000002E-2</v>
      </c>
      <c r="Y594" s="23">
        <v>3.6600000000000001E-2</v>
      </c>
      <c r="Z594" s="23">
        <v>3.73E-2</v>
      </c>
      <c r="AA594" s="23">
        <v>3.6000000000000004E-2</v>
      </c>
      <c r="AB594" s="147"/>
      <c r="AC594" s="148"/>
      <c r="AD594" s="148"/>
      <c r="AE594" s="148"/>
      <c r="AF594" s="148"/>
      <c r="AG594" s="148"/>
      <c r="AH594" s="148"/>
      <c r="AI594" s="148"/>
      <c r="AJ594" s="148"/>
      <c r="AK594" s="148"/>
      <c r="AL594" s="148"/>
      <c r="AM594" s="148"/>
      <c r="AN594" s="148"/>
      <c r="AO594" s="148"/>
      <c r="AP594" s="148"/>
      <c r="AQ594" s="148"/>
      <c r="AR594" s="148"/>
      <c r="AS594" s="148"/>
      <c r="AT594" s="148"/>
      <c r="AU594" s="148"/>
      <c r="AV594" s="148"/>
      <c r="AW594" s="148"/>
      <c r="AX594" s="148"/>
      <c r="AY594" s="148"/>
      <c r="AZ594" s="148"/>
      <c r="BA594" s="148"/>
      <c r="BB594" s="148"/>
      <c r="BC594" s="148"/>
      <c r="BD594" s="148"/>
      <c r="BE594" s="148"/>
      <c r="BF594" s="148"/>
      <c r="BG594" s="148"/>
      <c r="BH594" s="148"/>
      <c r="BI594" s="148"/>
      <c r="BJ594" s="148"/>
      <c r="BK594" s="148"/>
      <c r="BL594" s="148"/>
      <c r="BM594" s="149">
        <v>16</v>
      </c>
    </row>
    <row r="595" spans="1:65">
      <c r="A595" s="28"/>
      <c r="B595" s="19">
        <v>1</v>
      </c>
      <c r="C595" s="9">
        <v>4</v>
      </c>
      <c r="D595" s="23">
        <v>3.5489999999999994E-2</v>
      </c>
      <c r="E595" s="23">
        <v>3.4000000000000002E-2</v>
      </c>
      <c r="F595" s="23">
        <v>3.8800000000000001E-2</v>
      </c>
      <c r="G595" s="23">
        <v>3.6600000000000001E-2</v>
      </c>
      <c r="H595" s="23">
        <v>3.7599999999999995E-2</v>
      </c>
      <c r="I595" s="150">
        <v>3.2099999999999997E-2</v>
      </c>
      <c r="J595" s="23">
        <v>3.5400000000000001E-2</v>
      </c>
      <c r="K595" s="23">
        <v>3.8900000000000004E-2</v>
      </c>
      <c r="L595" s="23">
        <v>3.7699999999999997E-2</v>
      </c>
      <c r="M595" s="163">
        <v>3.44E-2</v>
      </c>
      <c r="N595" s="23">
        <v>3.5799999999999998E-2</v>
      </c>
      <c r="O595" s="23">
        <v>3.3399999999999999E-2</v>
      </c>
      <c r="P595" s="23">
        <v>3.49E-2</v>
      </c>
      <c r="Q595" s="23">
        <v>3.8580237183664108E-2</v>
      </c>
      <c r="R595" s="23">
        <v>3.3300000000000003E-2</v>
      </c>
      <c r="S595" s="23">
        <v>3.6381869290190494E-2</v>
      </c>
      <c r="T595" s="23">
        <v>3.6999999999999998E-2</v>
      </c>
      <c r="U595" s="23">
        <v>3.4599999999999999E-2</v>
      </c>
      <c r="V595" s="163">
        <v>3.1300000000000001E-2</v>
      </c>
      <c r="W595" s="150">
        <v>3.9399999999999998E-2</v>
      </c>
      <c r="X595" s="150">
        <v>3.2600000000000004E-2</v>
      </c>
      <c r="Y595" s="23">
        <v>3.5200000000000002E-2</v>
      </c>
      <c r="Z595" s="23">
        <v>3.7399999999999996E-2</v>
      </c>
      <c r="AA595" s="23">
        <v>3.5200000000000002E-2</v>
      </c>
      <c r="AB595" s="147"/>
      <c r="AC595" s="148"/>
      <c r="AD595" s="148"/>
      <c r="AE595" s="148"/>
      <c r="AF595" s="148"/>
      <c r="AG595" s="148"/>
      <c r="AH595" s="148"/>
      <c r="AI595" s="148"/>
      <c r="AJ595" s="148"/>
      <c r="AK595" s="148"/>
      <c r="AL595" s="148"/>
      <c r="AM595" s="148"/>
      <c r="AN595" s="148"/>
      <c r="AO595" s="148"/>
      <c r="AP595" s="148"/>
      <c r="AQ595" s="148"/>
      <c r="AR595" s="148"/>
      <c r="AS595" s="148"/>
      <c r="AT595" s="148"/>
      <c r="AU595" s="148"/>
      <c r="AV595" s="148"/>
      <c r="AW595" s="148"/>
      <c r="AX595" s="148"/>
      <c r="AY595" s="148"/>
      <c r="AZ595" s="148"/>
      <c r="BA595" s="148"/>
      <c r="BB595" s="148"/>
      <c r="BC595" s="148"/>
      <c r="BD595" s="148"/>
      <c r="BE595" s="148"/>
      <c r="BF595" s="148"/>
      <c r="BG595" s="148"/>
      <c r="BH595" s="148"/>
      <c r="BI595" s="148"/>
      <c r="BJ595" s="148"/>
      <c r="BK595" s="148"/>
      <c r="BL595" s="148"/>
      <c r="BM595" s="149">
        <v>3.6089348991820022E-2</v>
      </c>
    </row>
    <row r="596" spans="1:65">
      <c r="A596" s="28"/>
      <c r="B596" s="19">
        <v>1</v>
      </c>
      <c r="C596" s="9">
        <v>5</v>
      </c>
      <c r="D596" s="23">
        <v>3.6130000000000002E-2</v>
      </c>
      <c r="E596" s="23">
        <v>3.8100000000000002E-2</v>
      </c>
      <c r="F596" s="23">
        <v>3.8600000000000002E-2</v>
      </c>
      <c r="G596" s="23">
        <v>3.6600000000000001E-2</v>
      </c>
      <c r="H596" s="23">
        <v>3.5200000000000002E-2</v>
      </c>
      <c r="I596" s="150">
        <v>3.2099999999999997E-2</v>
      </c>
      <c r="J596" s="23">
        <v>3.6400000000000002E-2</v>
      </c>
      <c r="K596" s="23">
        <v>3.8300000000000001E-2</v>
      </c>
      <c r="L596" s="23">
        <v>3.6900000000000002E-2</v>
      </c>
      <c r="M596" s="23">
        <v>3.5799999999999998E-2</v>
      </c>
      <c r="N596" s="23">
        <v>3.5700000000000003E-2</v>
      </c>
      <c r="O596" s="23">
        <v>3.3599999999999998E-2</v>
      </c>
      <c r="P596" s="23">
        <v>3.6400000000000002E-2</v>
      </c>
      <c r="Q596" s="23">
        <v>3.6295921727151403E-2</v>
      </c>
      <c r="R596" s="23">
        <v>3.3599999999999998E-2</v>
      </c>
      <c r="S596" s="23">
        <v>3.5514271010745835E-2</v>
      </c>
      <c r="T596" s="23">
        <v>3.6600000000000001E-2</v>
      </c>
      <c r="U596" s="23">
        <v>3.4299999999999997E-2</v>
      </c>
      <c r="V596" s="23">
        <v>3.4099999999999998E-2</v>
      </c>
      <c r="W596" s="150">
        <v>4.2700000000000002E-2</v>
      </c>
      <c r="X596" s="150">
        <v>3.0600000000000002E-2</v>
      </c>
      <c r="Y596" s="23">
        <v>3.7499999999999999E-2</v>
      </c>
      <c r="Z596" s="23">
        <v>3.6600000000000001E-2</v>
      </c>
      <c r="AA596" s="23">
        <v>3.6799999999999999E-2</v>
      </c>
      <c r="AB596" s="147"/>
      <c r="AC596" s="148"/>
      <c r="AD596" s="148"/>
      <c r="AE596" s="148"/>
      <c r="AF596" s="148"/>
      <c r="AG596" s="148"/>
      <c r="AH596" s="148"/>
      <c r="AI596" s="148"/>
      <c r="AJ596" s="148"/>
      <c r="AK596" s="148"/>
      <c r="AL596" s="148"/>
      <c r="AM596" s="148"/>
      <c r="AN596" s="148"/>
      <c r="AO596" s="148"/>
      <c r="AP596" s="148"/>
      <c r="AQ596" s="148"/>
      <c r="AR596" s="148"/>
      <c r="AS596" s="148"/>
      <c r="AT596" s="148"/>
      <c r="AU596" s="148"/>
      <c r="AV596" s="148"/>
      <c r="AW596" s="148"/>
      <c r="AX596" s="148"/>
      <c r="AY596" s="148"/>
      <c r="AZ596" s="148"/>
      <c r="BA596" s="148"/>
      <c r="BB596" s="148"/>
      <c r="BC596" s="148"/>
      <c r="BD596" s="148"/>
      <c r="BE596" s="148"/>
      <c r="BF596" s="148"/>
      <c r="BG596" s="148"/>
      <c r="BH596" s="148"/>
      <c r="BI596" s="148"/>
      <c r="BJ596" s="148"/>
      <c r="BK596" s="148"/>
      <c r="BL596" s="148"/>
      <c r="BM596" s="149">
        <v>178</v>
      </c>
    </row>
    <row r="597" spans="1:65">
      <c r="A597" s="28"/>
      <c r="B597" s="19">
        <v>1</v>
      </c>
      <c r="C597" s="9">
        <v>6</v>
      </c>
      <c r="D597" s="23">
        <v>3.73E-2</v>
      </c>
      <c r="E597" s="23">
        <v>3.6400000000000002E-2</v>
      </c>
      <c r="F597" s="23">
        <v>3.7900000000000003E-2</v>
      </c>
      <c r="G597" s="23">
        <v>3.6600000000000001E-2</v>
      </c>
      <c r="H597" s="23">
        <v>3.4200000000000001E-2</v>
      </c>
      <c r="I597" s="150">
        <v>3.27E-2</v>
      </c>
      <c r="J597" s="23">
        <v>3.61E-2</v>
      </c>
      <c r="K597" s="23">
        <v>3.7999999999999999E-2</v>
      </c>
      <c r="L597" s="23">
        <v>3.5799999999999998E-2</v>
      </c>
      <c r="M597" s="23">
        <v>3.4999999999999996E-2</v>
      </c>
      <c r="N597" s="23">
        <v>3.6400000000000002E-2</v>
      </c>
      <c r="O597" s="23">
        <v>3.3799999999999997E-2</v>
      </c>
      <c r="P597" s="23">
        <v>3.49E-2</v>
      </c>
      <c r="Q597" s="23">
        <v>3.8862079238383439E-2</v>
      </c>
      <c r="R597" s="23">
        <v>3.3700000000000001E-2</v>
      </c>
      <c r="S597" s="23">
        <v>3.5225334388333994E-2</v>
      </c>
      <c r="T597" s="23">
        <v>3.5799999999999998E-2</v>
      </c>
      <c r="U597" s="23">
        <v>3.4499999999999996E-2</v>
      </c>
      <c r="V597" s="23">
        <v>3.3599999999999998E-2</v>
      </c>
      <c r="W597" s="150">
        <v>3.8900000000000004E-2</v>
      </c>
      <c r="X597" s="150">
        <v>3.4200000000000001E-2</v>
      </c>
      <c r="Y597" s="23">
        <v>3.7100000000000001E-2</v>
      </c>
      <c r="Z597" s="23">
        <v>3.73E-2</v>
      </c>
      <c r="AA597" s="23">
        <v>3.6699999999999997E-2</v>
      </c>
      <c r="AB597" s="147"/>
      <c r="AC597" s="148"/>
      <c r="AD597" s="148"/>
      <c r="AE597" s="148"/>
      <c r="AF597" s="148"/>
      <c r="AG597" s="148"/>
      <c r="AH597" s="148"/>
      <c r="AI597" s="148"/>
      <c r="AJ597" s="148"/>
      <c r="AK597" s="148"/>
      <c r="AL597" s="148"/>
      <c r="AM597" s="148"/>
      <c r="AN597" s="148"/>
      <c r="AO597" s="148"/>
      <c r="AP597" s="148"/>
      <c r="AQ597" s="148"/>
      <c r="AR597" s="148"/>
      <c r="AS597" s="148"/>
      <c r="AT597" s="148"/>
      <c r="AU597" s="148"/>
      <c r="AV597" s="148"/>
      <c r="AW597" s="148"/>
      <c r="AX597" s="148"/>
      <c r="AY597" s="148"/>
      <c r="AZ597" s="148"/>
      <c r="BA597" s="148"/>
      <c r="BB597" s="148"/>
      <c r="BC597" s="148"/>
      <c r="BD597" s="148"/>
      <c r="BE597" s="148"/>
      <c r="BF597" s="148"/>
      <c r="BG597" s="148"/>
      <c r="BH597" s="148"/>
      <c r="BI597" s="148"/>
      <c r="BJ597" s="148"/>
      <c r="BK597" s="148"/>
      <c r="BL597" s="148"/>
      <c r="BM597" s="53"/>
    </row>
    <row r="598" spans="1:65">
      <c r="A598" s="28"/>
      <c r="B598" s="20" t="s">
        <v>228</v>
      </c>
      <c r="C598" s="12"/>
      <c r="D598" s="151">
        <v>3.6486666666666667E-2</v>
      </c>
      <c r="E598" s="151">
        <v>3.701666666666667E-2</v>
      </c>
      <c r="F598" s="151">
        <v>3.843333333333334E-2</v>
      </c>
      <c r="G598" s="151">
        <v>3.6316666666666664E-2</v>
      </c>
      <c r="H598" s="151">
        <v>3.606666666666667E-2</v>
      </c>
      <c r="I598" s="151">
        <v>3.298333333333333E-2</v>
      </c>
      <c r="J598" s="151">
        <v>3.5633333333333329E-2</v>
      </c>
      <c r="K598" s="151">
        <v>3.8133333333333332E-2</v>
      </c>
      <c r="L598" s="151">
        <v>3.6716666666666668E-2</v>
      </c>
      <c r="M598" s="151">
        <v>3.5349999999999999E-2</v>
      </c>
      <c r="N598" s="151">
        <v>3.5950000000000003E-2</v>
      </c>
      <c r="O598" s="151">
        <v>3.3533333333333325E-2</v>
      </c>
      <c r="P598" s="151">
        <v>3.5899999999999994E-2</v>
      </c>
      <c r="Q598" s="151">
        <v>3.7610564615522209E-2</v>
      </c>
      <c r="R598" s="151">
        <v>3.3416666666666671E-2</v>
      </c>
      <c r="S598" s="151">
        <v>3.5673858346031609E-2</v>
      </c>
      <c r="T598" s="151">
        <v>3.691666666666666E-2</v>
      </c>
      <c r="U598" s="151">
        <v>3.4433333333333337E-2</v>
      </c>
      <c r="V598" s="151">
        <v>3.3683333333333329E-2</v>
      </c>
      <c r="W598" s="151">
        <v>4.0366666666666662E-2</v>
      </c>
      <c r="X598" s="151">
        <v>3.2333333333333332E-2</v>
      </c>
      <c r="Y598" s="151">
        <v>3.6466666666666668E-2</v>
      </c>
      <c r="Z598" s="151">
        <v>3.7183333333333332E-2</v>
      </c>
      <c r="AA598" s="151">
        <v>3.6566666666666664E-2</v>
      </c>
      <c r="AB598" s="147"/>
      <c r="AC598" s="148"/>
      <c r="AD598" s="148"/>
      <c r="AE598" s="148"/>
      <c r="AF598" s="148"/>
      <c r="AG598" s="148"/>
      <c r="AH598" s="148"/>
      <c r="AI598" s="148"/>
      <c r="AJ598" s="148"/>
      <c r="AK598" s="148"/>
      <c r="AL598" s="148"/>
      <c r="AM598" s="148"/>
      <c r="AN598" s="148"/>
      <c r="AO598" s="148"/>
      <c r="AP598" s="148"/>
      <c r="AQ598" s="148"/>
      <c r="AR598" s="148"/>
      <c r="AS598" s="148"/>
      <c r="AT598" s="148"/>
      <c r="AU598" s="148"/>
      <c r="AV598" s="148"/>
      <c r="AW598" s="148"/>
      <c r="AX598" s="148"/>
      <c r="AY598" s="148"/>
      <c r="AZ598" s="148"/>
      <c r="BA598" s="148"/>
      <c r="BB598" s="148"/>
      <c r="BC598" s="148"/>
      <c r="BD598" s="148"/>
      <c r="BE598" s="148"/>
      <c r="BF598" s="148"/>
      <c r="BG598" s="148"/>
      <c r="BH598" s="148"/>
      <c r="BI598" s="148"/>
      <c r="BJ598" s="148"/>
      <c r="BK598" s="148"/>
      <c r="BL598" s="148"/>
      <c r="BM598" s="53"/>
    </row>
    <row r="599" spans="1:65">
      <c r="A599" s="28"/>
      <c r="B599" s="3" t="s">
        <v>229</v>
      </c>
      <c r="C599" s="27"/>
      <c r="D599" s="23">
        <v>3.6515000000000006E-2</v>
      </c>
      <c r="E599" s="23">
        <v>3.73E-2</v>
      </c>
      <c r="F599" s="23">
        <v>3.8449999999999998E-2</v>
      </c>
      <c r="G599" s="23">
        <v>3.6549999999999999E-2</v>
      </c>
      <c r="H599" s="23">
        <v>3.6150000000000002E-2</v>
      </c>
      <c r="I599" s="23">
        <v>3.27E-2</v>
      </c>
      <c r="J599" s="23">
        <v>3.5500000000000004E-2</v>
      </c>
      <c r="K599" s="23">
        <v>3.7999999999999999E-2</v>
      </c>
      <c r="L599" s="23">
        <v>3.6749999999999998E-2</v>
      </c>
      <c r="M599" s="23">
        <v>3.5600000000000007E-2</v>
      </c>
      <c r="N599" s="23">
        <v>3.5750000000000004E-2</v>
      </c>
      <c r="O599" s="23">
        <v>3.3699999999999994E-2</v>
      </c>
      <c r="P599" s="23">
        <v>3.5250000000000004E-2</v>
      </c>
      <c r="Q599" s="23">
        <v>3.7697865072844366E-2</v>
      </c>
      <c r="R599" s="23">
        <v>3.3500000000000002E-2</v>
      </c>
      <c r="S599" s="23">
        <v>3.5598009696152122E-2</v>
      </c>
      <c r="T599" s="23">
        <v>3.6949999999999997E-2</v>
      </c>
      <c r="U599" s="23">
        <v>3.4449999999999995E-2</v>
      </c>
      <c r="V599" s="23">
        <v>3.3949999999999994E-2</v>
      </c>
      <c r="W599" s="23">
        <v>4.02E-2</v>
      </c>
      <c r="X599" s="23">
        <v>3.2399999999999998E-2</v>
      </c>
      <c r="Y599" s="23">
        <v>3.6650000000000002E-2</v>
      </c>
      <c r="Z599" s="23">
        <v>3.73E-2</v>
      </c>
      <c r="AA599" s="23">
        <v>3.6749999999999998E-2</v>
      </c>
      <c r="AB599" s="147"/>
      <c r="AC599" s="148"/>
      <c r="AD599" s="148"/>
      <c r="AE599" s="148"/>
      <c r="AF599" s="148"/>
      <c r="AG599" s="148"/>
      <c r="AH599" s="148"/>
      <c r="AI599" s="148"/>
      <c r="AJ599" s="148"/>
      <c r="AK599" s="148"/>
      <c r="AL599" s="148"/>
      <c r="AM599" s="148"/>
      <c r="AN599" s="148"/>
      <c r="AO599" s="148"/>
      <c r="AP599" s="148"/>
      <c r="AQ599" s="148"/>
      <c r="AR599" s="148"/>
      <c r="AS599" s="148"/>
      <c r="AT599" s="148"/>
      <c r="AU599" s="148"/>
      <c r="AV599" s="148"/>
      <c r="AW599" s="148"/>
      <c r="AX599" s="148"/>
      <c r="AY599" s="148"/>
      <c r="AZ599" s="148"/>
      <c r="BA599" s="148"/>
      <c r="BB599" s="148"/>
      <c r="BC599" s="148"/>
      <c r="BD599" s="148"/>
      <c r="BE599" s="148"/>
      <c r="BF599" s="148"/>
      <c r="BG599" s="148"/>
      <c r="BH599" s="148"/>
      <c r="BI599" s="148"/>
      <c r="BJ599" s="148"/>
      <c r="BK599" s="148"/>
      <c r="BL599" s="148"/>
      <c r="BM599" s="53"/>
    </row>
    <row r="600" spans="1:65">
      <c r="A600" s="28"/>
      <c r="B600" s="3" t="s">
        <v>230</v>
      </c>
      <c r="C600" s="27"/>
      <c r="D600" s="23">
        <v>7.3554514930537903E-4</v>
      </c>
      <c r="E600" s="23">
        <v>1.7747300264171633E-3</v>
      </c>
      <c r="F600" s="23">
        <v>3.3266599866332305E-4</v>
      </c>
      <c r="G600" s="23">
        <v>4.0702170294305666E-4</v>
      </c>
      <c r="H600" s="23">
        <v>1.3500617269838673E-3</v>
      </c>
      <c r="I600" s="23">
        <v>1.1531117320826595E-3</v>
      </c>
      <c r="J600" s="23">
        <v>5.1639777949432253E-4</v>
      </c>
      <c r="K600" s="23">
        <v>4.3665394383501135E-4</v>
      </c>
      <c r="L600" s="23">
        <v>6.2423286253341878E-4</v>
      </c>
      <c r="M600" s="23">
        <v>5.468089245796937E-4</v>
      </c>
      <c r="N600" s="23">
        <v>3.5071355833500361E-4</v>
      </c>
      <c r="O600" s="23">
        <v>8.1894240741743531E-4</v>
      </c>
      <c r="P600" s="23">
        <v>1.4953260514014989E-3</v>
      </c>
      <c r="Q600" s="23">
        <v>1.0617785969182882E-3</v>
      </c>
      <c r="R600" s="23">
        <v>2.926886855802024E-4</v>
      </c>
      <c r="S600" s="23">
        <v>4.1845943667053728E-4</v>
      </c>
      <c r="T600" s="23">
        <v>6.794605703546498E-4</v>
      </c>
      <c r="U600" s="23">
        <v>1.211060141638997E-4</v>
      </c>
      <c r="V600" s="23">
        <v>1.2448560827126413E-3</v>
      </c>
      <c r="W600" s="23">
        <v>1.4881756168768079E-3</v>
      </c>
      <c r="X600" s="23">
        <v>1.2564500255349068E-3</v>
      </c>
      <c r="Y600" s="23">
        <v>8.6409875978771331E-4</v>
      </c>
      <c r="Z600" s="23">
        <v>2.9268868558020159E-4</v>
      </c>
      <c r="AA600" s="23">
        <v>9.0480200412392203E-4</v>
      </c>
      <c r="AB600" s="147"/>
      <c r="AC600" s="148"/>
      <c r="AD600" s="148"/>
      <c r="AE600" s="148"/>
      <c r="AF600" s="148"/>
      <c r="AG600" s="148"/>
      <c r="AH600" s="148"/>
      <c r="AI600" s="148"/>
      <c r="AJ600" s="148"/>
      <c r="AK600" s="148"/>
      <c r="AL600" s="148"/>
      <c r="AM600" s="148"/>
      <c r="AN600" s="148"/>
      <c r="AO600" s="148"/>
      <c r="AP600" s="148"/>
      <c r="AQ600" s="148"/>
      <c r="AR600" s="148"/>
      <c r="AS600" s="148"/>
      <c r="AT600" s="148"/>
      <c r="AU600" s="148"/>
      <c r="AV600" s="148"/>
      <c r="AW600" s="148"/>
      <c r="AX600" s="148"/>
      <c r="AY600" s="148"/>
      <c r="AZ600" s="148"/>
      <c r="BA600" s="148"/>
      <c r="BB600" s="148"/>
      <c r="BC600" s="148"/>
      <c r="BD600" s="148"/>
      <c r="BE600" s="148"/>
      <c r="BF600" s="148"/>
      <c r="BG600" s="148"/>
      <c r="BH600" s="148"/>
      <c r="BI600" s="148"/>
      <c r="BJ600" s="148"/>
      <c r="BK600" s="148"/>
      <c r="BL600" s="148"/>
      <c r="BM600" s="53"/>
    </row>
    <row r="601" spans="1:65">
      <c r="A601" s="28"/>
      <c r="B601" s="3" t="s">
        <v>87</v>
      </c>
      <c r="C601" s="27"/>
      <c r="D601" s="13">
        <v>2.0159286021525096E-2</v>
      </c>
      <c r="E601" s="13">
        <v>4.7944079957239885E-2</v>
      </c>
      <c r="F601" s="13">
        <v>8.6556634517777013E-3</v>
      </c>
      <c r="G601" s="13">
        <v>1.1207573279753741E-2</v>
      </c>
      <c r="H601" s="13">
        <v>3.743239538772275E-2</v>
      </c>
      <c r="I601" s="13">
        <v>3.496043654621505E-2</v>
      </c>
      <c r="J601" s="13">
        <v>1.4491986328184919E-2</v>
      </c>
      <c r="K601" s="13">
        <v>1.145071531035869E-2</v>
      </c>
      <c r="L601" s="13">
        <v>1.7001348956879311E-2</v>
      </c>
      <c r="M601" s="13">
        <v>1.5468427852325141E-2</v>
      </c>
      <c r="N601" s="13">
        <v>9.7555927214187359E-3</v>
      </c>
      <c r="O601" s="13">
        <v>2.4421741771891714E-2</v>
      </c>
      <c r="P601" s="13">
        <v>4.1652536250738136E-2</v>
      </c>
      <c r="Q601" s="13">
        <v>2.8230860338642267E-2</v>
      </c>
      <c r="R601" s="13">
        <v>8.7587636582604194E-3</v>
      </c>
      <c r="S601" s="13">
        <v>1.1730142352742931E-2</v>
      </c>
      <c r="T601" s="13">
        <v>1.8405252470103384E-2</v>
      </c>
      <c r="U601" s="13">
        <v>3.5171156097937952E-3</v>
      </c>
      <c r="V601" s="13">
        <v>3.6957627393744925E-2</v>
      </c>
      <c r="W601" s="13">
        <v>3.6866447982084424E-2</v>
      </c>
      <c r="X601" s="13">
        <v>3.8859279140254853E-2</v>
      </c>
      <c r="Y601" s="13">
        <v>2.3695578421966543E-2</v>
      </c>
      <c r="Z601" s="13">
        <v>7.8715020774594788E-3</v>
      </c>
      <c r="AA601" s="13">
        <v>2.4743901662459128E-2</v>
      </c>
      <c r="AB601" s="95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2"/>
    </row>
    <row r="602" spans="1:65">
      <c r="A602" s="28"/>
      <c r="B602" s="3" t="s">
        <v>231</v>
      </c>
      <c r="C602" s="27"/>
      <c r="D602" s="13">
        <v>1.1009277971090636E-2</v>
      </c>
      <c r="E602" s="13">
        <v>2.5695051330985041E-2</v>
      </c>
      <c r="F602" s="13">
        <v>6.4949476978501508E-2</v>
      </c>
      <c r="G602" s="13">
        <v>6.298746893388607E-3</v>
      </c>
      <c r="H602" s="13">
        <v>-6.285046914671355E-4</v>
      </c>
      <c r="I602" s="13">
        <v>-8.60646075713557E-2</v>
      </c>
      <c r="J602" s="13">
        <v>-1.2635740771884008E-2</v>
      </c>
      <c r="K602" s="13">
        <v>5.6636775076674306E-2</v>
      </c>
      <c r="L602" s="13">
        <v>1.7382349429158062E-2</v>
      </c>
      <c r="M602" s="13">
        <v>-2.0486625901387168E-2</v>
      </c>
      <c r="N602" s="13">
        <v>-3.8612220977332079E-3</v>
      </c>
      <c r="O602" s="13">
        <v>-7.0824654084673089E-2</v>
      </c>
      <c r="P602" s="13">
        <v>-5.2466724147045563E-3</v>
      </c>
      <c r="Q602" s="13">
        <v>4.2151373360793665E-2</v>
      </c>
      <c r="R602" s="13">
        <v>-7.4057371490938717E-2</v>
      </c>
      <c r="S602" s="13">
        <v>-1.1512832938122219E-2</v>
      </c>
      <c r="T602" s="13">
        <v>2.2924150697042345E-2</v>
      </c>
      <c r="U602" s="13">
        <v>-4.5886548379191816E-2</v>
      </c>
      <c r="V602" s="13">
        <v>-6.6668303133759488E-2</v>
      </c>
      <c r="W602" s="13">
        <v>0.11852022256805284</v>
      </c>
      <c r="X602" s="13">
        <v>-0.10407546169198079</v>
      </c>
      <c r="Y602" s="13">
        <v>1.0455097844302097E-2</v>
      </c>
      <c r="Z602" s="13">
        <v>3.0313219054222129E-2</v>
      </c>
      <c r="AA602" s="13">
        <v>1.322599847824435E-2</v>
      </c>
      <c r="AB602" s="95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2"/>
    </row>
    <row r="603" spans="1:65">
      <c r="A603" s="28"/>
      <c r="B603" s="43" t="s">
        <v>232</v>
      </c>
      <c r="C603" s="44"/>
      <c r="D603" s="42">
        <v>0.24</v>
      </c>
      <c r="E603" s="42">
        <v>0.67</v>
      </c>
      <c r="F603" s="42">
        <v>1.81</v>
      </c>
      <c r="G603" s="42">
        <v>0.1</v>
      </c>
      <c r="H603" s="42">
        <v>0.1</v>
      </c>
      <c r="I603" s="42">
        <v>2.6</v>
      </c>
      <c r="J603" s="42">
        <v>0.45</v>
      </c>
      <c r="K603" s="42">
        <v>1.57</v>
      </c>
      <c r="L603" s="42">
        <v>0.42</v>
      </c>
      <c r="M603" s="42">
        <v>0.68</v>
      </c>
      <c r="N603" s="42">
        <v>0.2</v>
      </c>
      <c r="O603" s="42">
        <v>2.15</v>
      </c>
      <c r="P603" s="42">
        <v>0.25</v>
      </c>
      <c r="Q603" s="42">
        <v>1.1499999999999999</v>
      </c>
      <c r="R603" s="42">
        <v>2.25</v>
      </c>
      <c r="S603" s="42">
        <v>0.42</v>
      </c>
      <c r="T603" s="42">
        <v>0.59</v>
      </c>
      <c r="U603" s="42">
        <v>1.42</v>
      </c>
      <c r="V603" s="42">
        <v>2.0299999999999998</v>
      </c>
      <c r="W603" s="42">
        <v>3.38</v>
      </c>
      <c r="X603" s="42">
        <v>3.12</v>
      </c>
      <c r="Y603" s="42">
        <v>0.22</v>
      </c>
      <c r="Z603" s="42">
        <v>0.8</v>
      </c>
      <c r="AA603" s="42">
        <v>0.3</v>
      </c>
      <c r="AB603" s="95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2"/>
    </row>
    <row r="604" spans="1:65">
      <c r="B604" s="2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  <c r="AA604" s="20"/>
      <c r="BM604" s="52"/>
    </row>
    <row r="605" spans="1:65" ht="15">
      <c r="B605" s="8" t="s">
        <v>733</v>
      </c>
      <c r="BM605" s="26" t="s">
        <v>67</v>
      </c>
    </row>
    <row r="606" spans="1:65" ht="15">
      <c r="A606" s="24" t="s">
        <v>26</v>
      </c>
      <c r="B606" s="18" t="s">
        <v>119</v>
      </c>
      <c r="C606" s="15" t="s">
        <v>120</v>
      </c>
      <c r="D606" s="16" t="s">
        <v>224</v>
      </c>
      <c r="E606" s="17" t="s">
        <v>224</v>
      </c>
      <c r="F606" s="17" t="s">
        <v>224</v>
      </c>
      <c r="G606" s="17" t="s">
        <v>224</v>
      </c>
      <c r="H606" s="17" t="s">
        <v>224</v>
      </c>
      <c r="I606" s="17" t="s">
        <v>224</v>
      </c>
      <c r="J606" s="17" t="s">
        <v>224</v>
      </c>
      <c r="K606" s="17" t="s">
        <v>224</v>
      </c>
      <c r="L606" s="17" t="s">
        <v>224</v>
      </c>
      <c r="M606" s="17" t="s">
        <v>224</v>
      </c>
      <c r="N606" s="17" t="s">
        <v>224</v>
      </c>
      <c r="O606" s="17" t="s">
        <v>224</v>
      </c>
      <c r="P606" s="17" t="s">
        <v>224</v>
      </c>
      <c r="Q606" s="17" t="s">
        <v>224</v>
      </c>
      <c r="R606" s="17" t="s">
        <v>224</v>
      </c>
      <c r="S606" s="17" t="s">
        <v>224</v>
      </c>
      <c r="T606" s="17" t="s">
        <v>224</v>
      </c>
      <c r="U606" s="17" t="s">
        <v>224</v>
      </c>
      <c r="V606" s="17" t="s">
        <v>224</v>
      </c>
      <c r="W606" s="17" t="s">
        <v>224</v>
      </c>
      <c r="X606" s="17" t="s">
        <v>224</v>
      </c>
      <c r="Y606" s="17" t="s">
        <v>224</v>
      </c>
      <c r="Z606" s="17" t="s">
        <v>224</v>
      </c>
      <c r="AA606" s="17" t="s">
        <v>224</v>
      </c>
      <c r="AB606" s="17" t="s">
        <v>224</v>
      </c>
      <c r="AC606" s="17" t="s">
        <v>224</v>
      </c>
      <c r="AD606" s="95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1</v>
      </c>
    </row>
    <row r="607" spans="1:65">
      <c r="A607" s="28"/>
      <c r="B607" s="19" t="s">
        <v>225</v>
      </c>
      <c r="C607" s="9" t="s">
        <v>225</v>
      </c>
      <c r="D607" s="93" t="s">
        <v>233</v>
      </c>
      <c r="E607" s="94" t="s">
        <v>279</v>
      </c>
      <c r="F607" s="94" t="s">
        <v>234</v>
      </c>
      <c r="G607" s="94" t="s">
        <v>235</v>
      </c>
      <c r="H607" s="94" t="s">
        <v>236</v>
      </c>
      <c r="I607" s="94" t="s">
        <v>237</v>
      </c>
      <c r="J607" s="94" t="s">
        <v>238</v>
      </c>
      <c r="K607" s="94" t="s">
        <v>239</v>
      </c>
      <c r="L607" s="94" t="s">
        <v>255</v>
      </c>
      <c r="M607" s="94" t="s">
        <v>240</v>
      </c>
      <c r="N607" s="94" t="s">
        <v>285</v>
      </c>
      <c r="O607" s="94" t="s">
        <v>241</v>
      </c>
      <c r="P607" s="94" t="s">
        <v>226</v>
      </c>
      <c r="Q607" s="94" t="s">
        <v>280</v>
      </c>
      <c r="R607" s="94" t="s">
        <v>281</v>
      </c>
      <c r="S607" s="94" t="s">
        <v>242</v>
      </c>
      <c r="T607" s="94" t="s">
        <v>243</v>
      </c>
      <c r="U607" s="94" t="s">
        <v>244</v>
      </c>
      <c r="V607" s="94" t="s">
        <v>286</v>
      </c>
      <c r="W607" s="94" t="s">
        <v>245</v>
      </c>
      <c r="X607" s="94" t="s">
        <v>246</v>
      </c>
      <c r="Y607" s="94" t="s">
        <v>247</v>
      </c>
      <c r="Z607" s="94" t="s">
        <v>227</v>
      </c>
      <c r="AA607" s="94" t="s">
        <v>287</v>
      </c>
      <c r="AB607" s="94" t="s">
        <v>249</v>
      </c>
      <c r="AC607" s="94" t="s">
        <v>250</v>
      </c>
      <c r="AD607" s="95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 t="s">
        <v>3</v>
      </c>
    </row>
    <row r="608" spans="1:65">
      <c r="A608" s="28"/>
      <c r="B608" s="19"/>
      <c r="C608" s="9"/>
      <c r="D608" s="10" t="s">
        <v>330</v>
      </c>
      <c r="E608" s="11" t="s">
        <v>331</v>
      </c>
      <c r="F608" s="11" t="s">
        <v>330</v>
      </c>
      <c r="G608" s="11" t="s">
        <v>331</v>
      </c>
      <c r="H608" s="11" t="s">
        <v>332</v>
      </c>
      <c r="I608" s="11" t="s">
        <v>331</v>
      </c>
      <c r="J608" s="11" t="s">
        <v>331</v>
      </c>
      <c r="K608" s="11" t="s">
        <v>331</v>
      </c>
      <c r="L608" s="11" t="s">
        <v>331</v>
      </c>
      <c r="M608" s="11" t="s">
        <v>331</v>
      </c>
      <c r="N608" s="11" t="s">
        <v>331</v>
      </c>
      <c r="O608" s="11" t="s">
        <v>331</v>
      </c>
      <c r="P608" s="11" t="s">
        <v>330</v>
      </c>
      <c r="Q608" s="11" t="s">
        <v>331</v>
      </c>
      <c r="R608" s="11" t="s">
        <v>332</v>
      </c>
      <c r="S608" s="11" t="s">
        <v>332</v>
      </c>
      <c r="T608" s="11" t="s">
        <v>331</v>
      </c>
      <c r="U608" s="11" t="s">
        <v>332</v>
      </c>
      <c r="V608" s="11" t="s">
        <v>332</v>
      </c>
      <c r="W608" s="11" t="s">
        <v>330</v>
      </c>
      <c r="X608" s="11" t="s">
        <v>332</v>
      </c>
      <c r="Y608" s="11" t="s">
        <v>331</v>
      </c>
      <c r="Z608" s="11" t="s">
        <v>332</v>
      </c>
      <c r="AA608" s="11" t="s">
        <v>331</v>
      </c>
      <c r="AB608" s="11" t="s">
        <v>332</v>
      </c>
      <c r="AC608" s="11" t="s">
        <v>332</v>
      </c>
      <c r="AD608" s="95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/>
      <c r="C609" s="9"/>
      <c r="D609" s="25" t="s">
        <v>333</v>
      </c>
      <c r="E609" s="25" t="s">
        <v>334</v>
      </c>
      <c r="F609" s="25" t="s">
        <v>334</v>
      </c>
      <c r="G609" s="25" t="s">
        <v>333</v>
      </c>
      <c r="H609" s="25" t="s">
        <v>334</v>
      </c>
      <c r="I609" s="25" t="s">
        <v>334</v>
      </c>
      <c r="J609" s="25" t="s">
        <v>334</v>
      </c>
      <c r="K609" s="25" t="s">
        <v>334</v>
      </c>
      <c r="L609" s="25" t="s">
        <v>334</v>
      </c>
      <c r="M609" s="25" t="s">
        <v>334</v>
      </c>
      <c r="N609" s="25" t="s">
        <v>334</v>
      </c>
      <c r="O609" s="25" t="s">
        <v>334</v>
      </c>
      <c r="P609" s="25" t="s">
        <v>335</v>
      </c>
      <c r="Q609" s="25" t="s">
        <v>334</v>
      </c>
      <c r="R609" s="25" t="s">
        <v>333</v>
      </c>
      <c r="S609" s="25" t="s">
        <v>333</v>
      </c>
      <c r="T609" s="25" t="s">
        <v>336</v>
      </c>
      <c r="U609" s="25" t="s">
        <v>334</v>
      </c>
      <c r="V609" s="25" t="s">
        <v>336</v>
      </c>
      <c r="W609" s="25" t="s">
        <v>335</v>
      </c>
      <c r="X609" s="25" t="s">
        <v>335</v>
      </c>
      <c r="Y609" s="25" t="s">
        <v>335</v>
      </c>
      <c r="Z609" s="25" t="s">
        <v>337</v>
      </c>
      <c r="AA609" s="25" t="s">
        <v>333</v>
      </c>
      <c r="AB609" s="25" t="s">
        <v>333</v>
      </c>
      <c r="AC609" s="25" t="s">
        <v>334</v>
      </c>
      <c r="AD609" s="95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>
        <v>2</v>
      </c>
    </row>
    <row r="610" spans="1:65">
      <c r="A610" s="28"/>
      <c r="B610" s="18">
        <v>1</v>
      </c>
      <c r="C610" s="14">
        <v>1</v>
      </c>
      <c r="D610" s="165">
        <v>6.8</v>
      </c>
      <c r="E610" s="166">
        <v>9.5399999999999991</v>
      </c>
      <c r="F610" s="166">
        <v>10.7</v>
      </c>
      <c r="G610" s="166">
        <v>10.3</v>
      </c>
      <c r="H610" s="166">
        <v>10.8</v>
      </c>
      <c r="I610" s="166">
        <v>10.9</v>
      </c>
      <c r="J610" s="166">
        <v>10.220789999999999</v>
      </c>
      <c r="K610" s="166">
        <v>10.6</v>
      </c>
      <c r="L610" s="166">
        <v>10.85</v>
      </c>
      <c r="M610" s="166">
        <v>10.3</v>
      </c>
      <c r="N610" s="166">
        <v>10.4</v>
      </c>
      <c r="O610" s="166">
        <v>10.050000000000001</v>
      </c>
      <c r="P610" s="175">
        <v>8.99</v>
      </c>
      <c r="Q610" s="166">
        <v>9.92</v>
      </c>
      <c r="R610" s="166">
        <v>10.409198895449199</v>
      </c>
      <c r="S610" s="166">
        <v>10.3</v>
      </c>
      <c r="T610" s="166">
        <v>11.13374528104438</v>
      </c>
      <c r="U610" s="166">
        <v>11.2</v>
      </c>
      <c r="V610" s="166">
        <v>11.25</v>
      </c>
      <c r="W610" s="165">
        <v>10</v>
      </c>
      <c r="X610" s="166">
        <v>10.1</v>
      </c>
      <c r="Y610" s="166">
        <v>11.77</v>
      </c>
      <c r="Z610" s="166">
        <v>9.9</v>
      </c>
      <c r="AA610" s="166">
        <v>10.8</v>
      </c>
      <c r="AB610" s="166">
        <v>10.199999999999999</v>
      </c>
      <c r="AC610" s="166">
        <v>10.82</v>
      </c>
      <c r="AD610" s="167"/>
      <c r="AE610" s="168"/>
      <c r="AF610" s="168"/>
      <c r="AG610" s="168"/>
      <c r="AH610" s="168"/>
      <c r="AI610" s="168"/>
      <c r="AJ610" s="168"/>
      <c r="AK610" s="168"/>
      <c r="AL610" s="168"/>
      <c r="AM610" s="168"/>
      <c r="AN610" s="168"/>
      <c r="AO610" s="168"/>
      <c r="AP610" s="168"/>
      <c r="AQ610" s="168"/>
      <c r="AR610" s="168"/>
      <c r="AS610" s="168"/>
      <c r="AT610" s="168"/>
      <c r="AU610" s="168"/>
      <c r="AV610" s="168"/>
      <c r="AW610" s="168"/>
      <c r="AX610" s="168"/>
      <c r="AY610" s="168"/>
      <c r="AZ610" s="168"/>
      <c r="BA610" s="168"/>
      <c r="BB610" s="168"/>
      <c r="BC610" s="168"/>
      <c r="BD610" s="168"/>
      <c r="BE610" s="168"/>
      <c r="BF610" s="168"/>
      <c r="BG610" s="168"/>
      <c r="BH610" s="168"/>
      <c r="BI610" s="168"/>
      <c r="BJ610" s="168"/>
      <c r="BK610" s="168"/>
      <c r="BL610" s="168"/>
      <c r="BM610" s="169">
        <v>1</v>
      </c>
    </row>
    <row r="611" spans="1:65">
      <c r="A611" s="28"/>
      <c r="B611" s="19">
        <v>1</v>
      </c>
      <c r="C611" s="9">
        <v>2</v>
      </c>
      <c r="D611" s="170">
        <v>7.1</v>
      </c>
      <c r="E611" s="171">
        <v>9.89</v>
      </c>
      <c r="F611" s="171">
        <v>10.9</v>
      </c>
      <c r="G611" s="171">
        <v>10.5</v>
      </c>
      <c r="H611" s="171">
        <v>11.2</v>
      </c>
      <c r="I611" s="171">
        <v>11.4</v>
      </c>
      <c r="J611" s="171">
        <v>10.231009999999999</v>
      </c>
      <c r="K611" s="171">
        <v>10.85</v>
      </c>
      <c r="L611" s="171">
        <v>11.05</v>
      </c>
      <c r="M611" s="171">
        <v>10.1</v>
      </c>
      <c r="N611" s="171">
        <v>10.6</v>
      </c>
      <c r="O611" s="171">
        <v>9.73</v>
      </c>
      <c r="P611" s="171">
        <v>9.4600000000000009</v>
      </c>
      <c r="Q611" s="171">
        <v>10.1</v>
      </c>
      <c r="R611" s="171">
        <v>10.791210900970601</v>
      </c>
      <c r="S611" s="171">
        <v>10.199999999999999</v>
      </c>
      <c r="T611" s="171">
        <v>10.969178486065315</v>
      </c>
      <c r="U611" s="171">
        <v>11.2</v>
      </c>
      <c r="V611" s="171">
        <v>10.97</v>
      </c>
      <c r="W611" s="170">
        <v>10</v>
      </c>
      <c r="X611" s="171">
        <v>10.1</v>
      </c>
      <c r="Y611" s="171">
        <v>10.87</v>
      </c>
      <c r="Z611" s="171">
        <v>9.6</v>
      </c>
      <c r="AA611" s="171">
        <v>11.1</v>
      </c>
      <c r="AB611" s="171">
        <v>10.199999999999999</v>
      </c>
      <c r="AC611" s="171">
        <v>11.06</v>
      </c>
      <c r="AD611" s="167"/>
      <c r="AE611" s="168"/>
      <c r="AF611" s="168"/>
      <c r="AG611" s="168"/>
      <c r="AH611" s="168"/>
      <c r="AI611" s="168"/>
      <c r="AJ611" s="168"/>
      <c r="AK611" s="168"/>
      <c r="AL611" s="168"/>
      <c r="AM611" s="168"/>
      <c r="AN611" s="168"/>
      <c r="AO611" s="168"/>
      <c r="AP611" s="168"/>
      <c r="AQ611" s="168"/>
      <c r="AR611" s="168"/>
      <c r="AS611" s="168"/>
      <c r="AT611" s="168"/>
      <c r="AU611" s="168"/>
      <c r="AV611" s="168"/>
      <c r="AW611" s="168"/>
      <c r="AX611" s="168"/>
      <c r="AY611" s="168"/>
      <c r="AZ611" s="168"/>
      <c r="BA611" s="168"/>
      <c r="BB611" s="168"/>
      <c r="BC611" s="168"/>
      <c r="BD611" s="168"/>
      <c r="BE611" s="168"/>
      <c r="BF611" s="168"/>
      <c r="BG611" s="168"/>
      <c r="BH611" s="168"/>
      <c r="BI611" s="168"/>
      <c r="BJ611" s="168"/>
      <c r="BK611" s="168"/>
      <c r="BL611" s="168"/>
      <c r="BM611" s="169">
        <v>7</v>
      </c>
    </row>
    <row r="612" spans="1:65">
      <c r="A612" s="28"/>
      <c r="B612" s="19">
        <v>1</v>
      </c>
      <c r="C612" s="9">
        <v>3</v>
      </c>
      <c r="D612" s="170">
        <v>6.9</v>
      </c>
      <c r="E612" s="171">
        <v>9.82</v>
      </c>
      <c r="F612" s="171">
        <v>10.6</v>
      </c>
      <c r="G612" s="171">
        <v>10.7</v>
      </c>
      <c r="H612" s="171">
        <v>11.2</v>
      </c>
      <c r="I612" s="171">
        <v>11</v>
      </c>
      <c r="J612" s="171">
        <v>10.556990000000001</v>
      </c>
      <c r="K612" s="171">
        <v>10.6</v>
      </c>
      <c r="L612" s="171">
        <v>11</v>
      </c>
      <c r="M612" s="171">
        <v>10.25</v>
      </c>
      <c r="N612" s="171">
        <v>10.5</v>
      </c>
      <c r="O612" s="171">
        <v>9.8800000000000008</v>
      </c>
      <c r="P612" s="171">
        <v>9.32</v>
      </c>
      <c r="Q612" s="171">
        <v>10.199999999999999</v>
      </c>
      <c r="R612" s="171">
        <v>10.454852298665312</v>
      </c>
      <c r="S612" s="171">
        <v>10.4</v>
      </c>
      <c r="T612" s="171">
        <v>10.991762338722713</v>
      </c>
      <c r="U612" s="171">
        <v>10.8</v>
      </c>
      <c r="V612" s="171">
        <v>11.07</v>
      </c>
      <c r="W612" s="170">
        <v>10</v>
      </c>
      <c r="X612" s="171">
        <v>10</v>
      </c>
      <c r="Y612" s="171">
        <v>11.15</v>
      </c>
      <c r="Z612" s="171">
        <v>9.8000000000000007</v>
      </c>
      <c r="AA612" s="171">
        <v>11</v>
      </c>
      <c r="AB612" s="171">
        <v>10.199999999999999</v>
      </c>
      <c r="AC612" s="171">
        <v>10.36</v>
      </c>
      <c r="AD612" s="167"/>
      <c r="AE612" s="168"/>
      <c r="AF612" s="168"/>
      <c r="AG612" s="168"/>
      <c r="AH612" s="168"/>
      <c r="AI612" s="168"/>
      <c r="AJ612" s="168"/>
      <c r="AK612" s="168"/>
      <c r="AL612" s="168"/>
      <c r="AM612" s="168"/>
      <c r="AN612" s="168"/>
      <c r="AO612" s="168"/>
      <c r="AP612" s="168"/>
      <c r="AQ612" s="168"/>
      <c r="AR612" s="168"/>
      <c r="AS612" s="168"/>
      <c r="AT612" s="168"/>
      <c r="AU612" s="168"/>
      <c r="AV612" s="168"/>
      <c r="AW612" s="168"/>
      <c r="AX612" s="168"/>
      <c r="AY612" s="168"/>
      <c r="AZ612" s="168"/>
      <c r="BA612" s="168"/>
      <c r="BB612" s="168"/>
      <c r="BC612" s="168"/>
      <c r="BD612" s="168"/>
      <c r="BE612" s="168"/>
      <c r="BF612" s="168"/>
      <c r="BG612" s="168"/>
      <c r="BH612" s="168"/>
      <c r="BI612" s="168"/>
      <c r="BJ612" s="168"/>
      <c r="BK612" s="168"/>
      <c r="BL612" s="168"/>
      <c r="BM612" s="169">
        <v>16</v>
      </c>
    </row>
    <row r="613" spans="1:65">
      <c r="A613" s="28"/>
      <c r="B613" s="19">
        <v>1</v>
      </c>
      <c r="C613" s="9">
        <v>4</v>
      </c>
      <c r="D613" s="170">
        <v>7.1</v>
      </c>
      <c r="E613" s="171">
        <v>9.3800000000000008</v>
      </c>
      <c r="F613" s="171">
        <v>10.9</v>
      </c>
      <c r="G613" s="171">
        <v>10.3</v>
      </c>
      <c r="H613" s="171">
        <v>11.1</v>
      </c>
      <c r="I613" s="171">
        <v>11.5</v>
      </c>
      <c r="J613" s="171">
        <v>10.38658</v>
      </c>
      <c r="K613" s="171">
        <v>10.9</v>
      </c>
      <c r="L613" s="171">
        <v>11.2</v>
      </c>
      <c r="M613" s="171">
        <v>10.199999999999999</v>
      </c>
      <c r="N613" s="171">
        <v>10.3</v>
      </c>
      <c r="O613" s="171">
        <v>9.99</v>
      </c>
      <c r="P613" s="171">
        <v>9.3699999999999992</v>
      </c>
      <c r="Q613" s="171">
        <v>9.9</v>
      </c>
      <c r="R613" s="171">
        <v>10.643527370153221</v>
      </c>
      <c r="S613" s="171">
        <v>10.5</v>
      </c>
      <c r="T613" s="171">
        <v>11.211629453880445</v>
      </c>
      <c r="U613" s="171">
        <v>10.8</v>
      </c>
      <c r="V613" s="171">
        <v>11.12</v>
      </c>
      <c r="W613" s="170">
        <v>11</v>
      </c>
      <c r="X613" s="171">
        <v>9.9</v>
      </c>
      <c r="Y613" s="171">
        <v>11.11</v>
      </c>
      <c r="Z613" s="171">
        <v>9.6999999999999993</v>
      </c>
      <c r="AA613" s="171">
        <v>11</v>
      </c>
      <c r="AB613" s="171">
        <v>10.1</v>
      </c>
      <c r="AC613" s="171">
        <v>10.44</v>
      </c>
      <c r="AD613" s="167"/>
      <c r="AE613" s="168"/>
      <c r="AF613" s="168"/>
      <c r="AG613" s="168"/>
      <c r="AH613" s="168"/>
      <c r="AI613" s="168"/>
      <c r="AJ613" s="168"/>
      <c r="AK613" s="168"/>
      <c r="AL613" s="168"/>
      <c r="AM613" s="168"/>
      <c r="AN613" s="168"/>
      <c r="AO613" s="168"/>
      <c r="AP613" s="168"/>
      <c r="AQ613" s="168"/>
      <c r="AR613" s="168"/>
      <c r="AS613" s="168"/>
      <c r="AT613" s="168"/>
      <c r="AU613" s="168"/>
      <c r="AV613" s="168"/>
      <c r="AW613" s="168"/>
      <c r="AX613" s="168"/>
      <c r="AY613" s="168"/>
      <c r="AZ613" s="168"/>
      <c r="BA613" s="168"/>
      <c r="BB613" s="168"/>
      <c r="BC613" s="168"/>
      <c r="BD613" s="168"/>
      <c r="BE613" s="168"/>
      <c r="BF613" s="168"/>
      <c r="BG613" s="168"/>
      <c r="BH613" s="168"/>
      <c r="BI613" s="168"/>
      <c r="BJ613" s="168"/>
      <c r="BK613" s="168"/>
      <c r="BL613" s="168"/>
      <c r="BM613" s="169">
        <v>10.514703836321457</v>
      </c>
    </row>
    <row r="614" spans="1:65">
      <c r="A614" s="28"/>
      <c r="B614" s="19">
        <v>1</v>
      </c>
      <c r="C614" s="9">
        <v>5</v>
      </c>
      <c r="D614" s="170">
        <v>6.7</v>
      </c>
      <c r="E614" s="171">
        <v>10.43</v>
      </c>
      <c r="F614" s="171">
        <v>10.7</v>
      </c>
      <c r="G614" s="171">
        <v>10.8</v>
      </c>
      <c r="H614" s="171">
        <v>10.5</v>
      </c>
      <c r="I614" s="171">
        <v>11.1</v>
      </c>
      <c r="J614" s="171">
        <v>10.48471</v>
      </c>
      <c r="K614" s="171">
        <v>10.9</v>
      </c>
      <c r="L614" s="171">
        <v>11.1</v>
      </c>
      <c r="M614" s="174">
        <v>9.6999999999999993</v>
      </c>
      <c r="N614" s="171">
        <v>10.3</v>
      </c>
      <c r="O614" s="171">
        <v>10.050000000000001</v>
      </c>
      <c r="P614" s="171">
        <v>9.41</v>
      </c>
      <c r="Q614" s="171">
        <v>9.82</v>
      </c>
      <c r="R614" s="171">
        <v>10.363727221063082</v>
      </c>
      <c r="S614" s="171">
        <v>10.5</v>
      </c>
      <c r="T614" s="174">
        <v>10.456134692217915</v>
      </c>
      <c r="U614" s="171">
        <v>11.2</v>
      </c>
      <c r="V614" s="171">
        <v>11.18</v>
      </c>
      <c r="W614" s="170">
        <v>10</v>
      </c>
      <c r="X614" s="171">
        <v>10</v>
      </c>
      <c r="Y614" s="171">
        <v>11.7</v>
      </c>
      <c r="Z614" s="171">
        <v>9.6999999999999993</v>
      </c>
      <c r="AA614" s="171">
        <v>11.3</v>
      </c>
      <c r="AB614" s="171">
        <v>9.9</v>
      </c>
      <c r="AC614" s="171">
        <v>10.74</v>
      </c>
      <c r="AD614" s="167"/>
      <c r="AE614" s="168"/>
      <c r="AF614" s="168"/>
      <c r="AG614" s="168"/>
      <c r="AH614" s="168"/>
      <c r="AI614" s="168"/>
      <c r="AJ614" s="168"/>
      <c r="AK614" s="168"/>
      <c r="AL614" s="168"/>
      <c r="AM614" s="168"/>
      <c r="AN614" s="168"/>
      <c r="AO614" s="168"/>
      <c r="AP614" s="168"/>
      <c r="AQ614" s="168"/>
      <c r="AR614" s="168"/>
      <c r="AS614" s="168"/>
      <c r="AT614" s="168"/>
      <c r="AU614" s="168"/>
      <c r="AV614" s="168"/>
      <c r="AW614" s="168"/>
      <c r="AX614" s="168"/>
      <c r="AY614" s="168"/>
      <c r="AZ614" s="168"/>
      <c r="BA614" s="168"/>
      <c r="BB614" s="168"/>
      <c r="BC614" s="168"/>
      <c r="BD614" s="168"/>
      <c r="BE614" s="168"/>
      <c r="BF614" s="168"/>
      <c r="BG614" s="168"/>
      <c r="BH614" s="168"/>
      <c r="BI614" s="168"/>
      <c r="BJ614" s="168"/>
      <c r="BK614" s="168"/>
      <c r="BL614" s="168"/>
      <c r="BM614" s="169">
        <v>179</v>
      </c>
    </row>
    <row r="615" spans="1:65">
      <c r="A615" s="28"/>
      <c r="B615" s="19">
        <v>1</v>
      </c>
      <c r="C615" s="9">
        <v>6</v>
      </c>
      <c r="D615" s="170">
        <v>6.9</v>
      </c>
      <c r="E615" s="171">
        <v>9.61</v>
      </c>
      <c r="F615" s="171">
        <v>10.4</v>
      </c>
      <c r="G615" s="171">
        <v>10.3</v>
      </c>
      <c r="H615" s="171">
        <v>10.6</v>
      </c>
      <c r="I615" s="171">
        <v>11.2</v>
      </c>
      <c r="J615" s="171">
        <v>10.51421</v>
      </c>
      <c r="K615" s="171">
        <v>11.1</v>
      </c>
      <c r="L615" s="171">
        <v>10.8</v>
      </c>
      <c r="M615" s="171">
        <v>10.199999999999999</v>
      </c>
      <c r="N615" s="171">
        <v>10.5</v>
      </c>
      <c r="O615" s="171">
        <v>10.050000000000001</v>
      </c>
      <c r="P615" s="171">
        <v>9.44</v>
      </c>
      <c r="Q615" s="171">
        <v>10.6</v>
      </c>
      <c r="R615" s="171">
        <v>10.676933010627</v>
      </c>
      <c r="S615" s="171">
        <v>10.5</v>
      </c>
      <c r="T615" s="171">
        <v>11.023361718088221</v>
      </c>
      <c r="U615" s="171">
        <v>10.6</v>
      </c>
      <c r="V615" s="174">
        <v>10.58</v>
      </c>
      <c r="W615" s="170">
        <v>10</v>
      </c>
      <c r="X615" s="171">
        <v>10</v>
      </c>
      <c r="Y615" s="171">
        <v>10.96</v>
      </c>
      <c r="Z615" s="171">
        <v>9.9</v>
      </c>
      <c r="AA615" s="171">
        <v>11.1</v>
      </c>
      <c r="AB615" s="171">
        <v>10.1</v>
      </c>
      <c r="AC615" s="171">
        <v>10.63</v>
      </c>
      <c r="AD615" s="167"/>
      <c r="AE615" s="168"/>
      <c r="AF615" s="168"/>
      <c r="AG615" s="168"/>
      <c r="AH615" s="168"/>
      <c r="AI615" s="168"/>
      <c r="AJ615" s="168"/>
      <c r="AK615" s="168"/>
      <c r="AL615" s="168"/>
      <c r="AM615" s="168"/>
      <c r="AN615" s="168"/>
      <c r="AO615" s="168"/>
      <c r="AP615" s="168"/>
      <c r="AQ615" s="168"/>
      <c r="AR615" s="168"/>
      <c r="AS615" s="168"/>
      <c r="AT615" s="168"/>
      <c r="AU615" s="168"/>
      <c r="AV615" s="168"/>
      <c r="AW615" s="168"/>
      <c r="AX615" s="168"/>
      <c r="AY615" s="168"/>
      <c r="AZ615" s="168"/>
      <c r="BA615" s="168"/>
      <c r="BB615" s="168"/>
      <c r="BC615" s="168"/>
      <c r="BD615" s="168"/>
      <c r="BE615" s="168"/>
      <c r="BF615" s="168"/>
      <c r="BG615" s="168"/>
      <c r="BH615" s="168"/>
      <c r="BI615" s="168"/>
      <c r="BJ615" s="168"/>
      <c r="BK615" s="168"/>
      <c r="BL615" s="168"/>
      <c r="BM615" s="172"/>
    </row>
    <row r="616" spans="1:65">
      <c r="A616" s="28"/>
      <c r="B616" s="20" t="s">
        <v>228</v>
      </c>
      <c r="C616" s="12"/>
      <c r="D616" s="173">
        <v>6.916666666666667</v>
      </c>
      <c r="E616" s="173">
        <v>9.7783333333333342</v>
      </c>
      <c r="F616" s="173">
        <v>10.700000000000001</v>
      </c>
      <c r="G616" s="173">
        <v>10.483333333333333</v>
      </c>
      <c r="H616" s="173">
        <v>10.9</v>
      </c>
      <c r="I616" s="173">
        <v>11.183333333333332</v>
      </c>
      <c r="J616" s="173">
        <v>10.399048333333333</v>
      </c>
      <c r="K616" s="173">
        <v>10.824999999999998</v>
      </c>
      <c r="L616" s="173">
        <v>11</v>
      </c>
      <c r="M616" s="173">
        <v>10.125</v>
      </c>
      <c r="N616" s="173">
        <v>10.433333333333332</v>
      </c>
      <c r="O616" s="173">
        <v>9.9583333333333339</v>
      </c>
      <c r="P616" s="173">
        <v>9.3316666666666652</v>
      </c>
      <c r="Q616" s="173">
        <v>10.09</v>
      </c>
      <c r="R616" s="173">
        <v>10.556574949488068</v>
      </c>
      <c r="S616" s="173">
        <v>10.4</v>
      </c>
      <c r="T616" s="173">
        <v>10.964301995003167</v>
      </c>
      <c r="U616" s="173">
        <v>10.966666666666667</v>
      </c>
      <c r="V616" s="173">
        <v>11.028333333333334</v>
      </c>
      <c r="W616" s="173">
        <v>10.166666666666666</v>
      </c>
      <c r="X616" s="173">
        <v>10.016666666666667</v>
      </c>
      <c r="Y616" s="173">
        <v>11.26</v>
      </c>
      <c r="Z616" s="173">
        <v>9.7666666666666675</v>
      </c>
      <c r="AA616" s="173">
        <v>11.049999999999999</v>
      </c>
      <c r="AB616" s="173">
        <v>10.116666666666665</v>
      </c>
      <c r="AC616" s="173">
        <v>10.674999999999999</v>
      </c>
      <c r="AD616" s="167"/>
      <c r="AE616" s="168"/>
      <c r="AF616" s="168"/>
      <c r="AG616" s="168"/>
      <c r="AH616" s="168"/>
      <c r="AI616" s="168"/>
      <c r="AJ616" s="168"/>
      <c r="AK616" s="168"/>
      <c r="AL616" s="168"/>
      <c r="AM616" s="168"/>
      <c r="AN616" s="168"/>
      <c r="AO616" s="168"/>
      <c r="AP616" s="168"/>
      <c r="AQ616" s="168"/>
      <c r="AR616" s="168"/>
      <c r="AS616" s="168"/>
      <c r="AT616" s="168"/>
      <c r="AU616" s="168"/>
      <c r="AV616" s="168"/>
      <c r="AW616" s="168"/>
      <c r="AX616" s="168"/>
      <c r="AY616" s="168"/>
      <c r="AZ616" s="168"/>
      <c r="BA616" s="168"/>
      <c r="BB616" s="168"/>
      <c r="BC616" s="168"/>
      <c r="BD616" s="168"/>
      <c r="BE616" s="168"/>
      <c r="BF616" s="168"/>
      <c r="BG616" s="168"/>
      <c r="BH616" s="168"/>
      <c r="BI616" s="168"/>
      <c r="BJ616" s="168"/>
      <c r="BK616" s="168"/>
      <c r="BL616" s="168"/>
      <c r="BM616" s="172"/>
    </row>
    <row r="617" spans="1:65">
      <c r="A617" s="28"/>
      <c r="B617" s="3" t="s">
        <v>229</v>
      </c>
      <c r="C617" s="27"/>
      <c r="D617" s="171">
        <v>6.9</v>
      </c>
      <c r="E617" s="171">
        <v>9.7149999999999999</v>
      </c>
      <c r="F617" s="171">
        <v>10.7</v>
      </c>
      <c r="G617" s="171">
        <v>10.4</v>
      </c>
      <c r="H617" s="171">
        <v>10.95</v>
      </c>
      <c r="I617" s="171">
        <v>11.149999999999999</v>
      </c>
      <c r="J617" s="171">
        <v>10.435645000000001</v>
      </c>
      <c r="K617" s="171">
        <v>10.875</v>
      </c>
      <c r="L617" s="171">
        <v>11.025</v>
      </c>
      <c r="M617" s="171">
        <v>10.199999999999999</v>
      </c>
      <c r="N617" s="171">
        <v>10.45</v>
      </c>
      <c r="O617" s="171">
        <v>10.02</v>
      </c>
      <c r="P617" s="171">
        <v>9.39</v>
      </c>
      <c r="Q617" s="171">
        <v>10.01</v>
      </c>
      <c r="R617" s="171">
        <v>10.549189834409265</v>
      </c>
      <c r="S617" s="171">
        <v>10.45</v>
      </c>
      <c r="T617" s="171">
        <v>11.007562028405466</v>
      </c>
      <c r="U617" s="171">
        <v>11</v>
      </c>
      <c r="V617" s="171">
        <v>11.094999999999999</v>
      </c>
      <c r="W617" s="171">
        <v>10</v>
      </c>
      <c r="X617" s="171">
        <v>10</v>
      </c>
      <c r="Y617" s="171">
        <v>11.129999999999999</v>
      </c>
      <c r="Z617" s="171">
        <v>9.75</v>
      </c>
      <c r="AA617" s="171">
        <v>11.05</v>
      </c>
      <c r="AB617" s="171">
        <v>10.149999999999999</v>
      </c>
      <c r="AC617" s="171">
        <v>10.685</v>
      </c>
      <c r="AD617" s="167"/>
      <c r="AE617" s="168"/>
      <c r="AF617" s="168"/>
      <c r="AG617" s="168"/>
      <c r="AH617" s="168"/>
      <c r="AI617" s="168"/>
      <c r="AJ617" s="168"/>
      <c r="AK617" s="168"/>
      <c r="AL617" s="168"/>
      <c r="AM617" s="168"/>
      <c r="AN617" s="168"/>
      <c r="AO617" s="168"/>
      <c r="AP617" s="168"/>
      <c r="AQ617" s="168"/>
      <c r="AR617" s="168"/>
      <c r="AS617" s="168"/>
      <c r="AT617" s="168"/>
      <c r="AU617" s="168"/>
      <c r="AV617" s="168"/>
      <c r="AW617" s="168"/>
      <c r="AX617" s="168"/>
      <c r="AY617" s="168"/>
      <c r="AZ617" s="168"/>
      <c r="BA617" s="168"/>
      <c r="BB617" s="168"/>
      <c r="BC617" s="168"/>
      <c r="BD617" s="168"/>
      <c r="BE617" s="168"/>
      <c r="BF617" s="168"/>
      <c r="BG617" s="168"/>
      <c r="BH617" s="168"/>
      <c r="BI617" s="168"/>
      <c r="BJ617" s="168"/>
      <c r="BK617" s="168"/>
      <c r="BL617" s="168"/>
      <c r="BM617" s="172"/>
    </row>
    <row r="618" spans="1:65">
      <c r="A618" s="28"/>
      <c r="B618" s="3" t="s">
        <v>230</v>
      </c>
      <c r="C618" s="27"/>
      <c r="D618" s="23">
        <v>0.16020819787597199</v>
      </c>
      <c r="E618" s="23">
        <v>0.36950868280280857</v>
      </c>
      <c r="F618" s="23">
        <v>0.18973665961010283</v>
      </c>
      <c r="G618" s="23">
        <v>0.22286019533929011</v>
      </c>
      <c r="H618" s="23">
        <v>0.30983866769659307</v>
      </c>
      <c r="I618" s="23">
        <v>0.23166067138525404</v>
      </c>
      <c r="J618" s="23">
        <v>0.14540569100508691</v>
      </c>
      <c r="K618" s="23">
        <v>0.19429359227725457</v>
      </c>
      <c r="L618" s="23">
        <v>0.15165750888103069</v>
      </c>
      <c r="M618" s="23">
        <v>0.21851773383412185</v>
      </c>
      <c r="N618" s="23">
        <v>0.12110601416389924</v>
      </c>
      <c r="O618" s="23">
        <v>0.12998717885494201</v>
      </c>
      <c r="P618" s="23">
        <v>0.17474743679569851</v>
      </c>
      <c r="Q618" s="23">
        <v>0.2864262557797379</v>
      </c>
      <c r="R618" s="23">
        <v>0.17108960308675641</v>
      </c>
      <c r="S618" s="23">
        <v>0.12649110640673528</v>
      </c>
      <c r="T618" s="23">
        <v>0.26547384362770338</v>
      </c>
      <c r="U618" s="23">
        <v>0.26583202716502469</v>
      </c>
      <c r="V618" s="23">
        <v>0.23945076042198443</v>
      </c>
      <c r="W618" s="23">
        <v>0.40824829046386302</v>
      </c>
      <c r="X618" s="23">
        <v>7.527726527090782E-2</v>
      </c>
      <c r="Y618" s="23">
        <v>0.38220413393891994</v>
      </c>
      <c r="Z618" s="23">
        <v>0.12110601416390013</v>
      </c>
      <c r="AA618" s="23">
        <v>0.16431676725154978</v>
      </c>
      <c r="AB618" s="23">
        <v>0.1169045194450008</v>
      </c>
      <c r="AC618" s="23">
        <v>0.25688518836242819</v>
      </c>
      <c r="AD618" s="95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2"/>
    </row>
    <row r="619" spans="1:65">
      <c r="A619" s="28"/>
      <c r="B619" s="3" t="s">
        <v>87</v>
      </c>
      <c r="C619" s="27"/>
      <c r="D619" s="13">
        <v>2.3162631018212816E-2</v>
      </c>
      <c r="E619" s="13">
        <v>3.7788513666556181E-2</v>
      </c>
      <c r="F619" s="13">
        <v>1.7732398094402132E-2</v>
      </c>
      <c r="G619" s="13">
        <v>2.1258524197706529E-2</v>
      </c>
      <c r="H619" s="13">
        <v>2.8425565843724136E-2</v>
      </c>
      <c r="I619" s="13">
        <v>2.0714814132809605E-2</v>
      </c>
      <c r="J619" s="13">
        <v>1.398259593995735E-2</v>
      </c>
      <c r="K619" s="13">
        <v>1.7948599748476176E-2</v>
      </c>
      <c r="L619" s="13">
        <v>1.378704626191188E-2</v>
      </c>
      <c r="M619" s="13">
        <v>2.1581998403370058E-2</v>
      </c>
      <c r="N619" s="13">
        <v>1.1607605191428044E-2</v>
      </c>
      <c r="O619" s="13">
        <v>1.3053105826437691E-2</v>
      </c>
      <c r="P619" s="13">
        <v>1.8726283635902684E-2</v>
      </c>
      <c r="Q619" s="13">
        <v>2.838714130621783E-2</v>
      </c>
      <c r="R619" s="13">
        <v>1.6206923543421937E-2</v>
      </c>
      <c r="S619" s="13">
        <v>1.2162606385263007E-2</v>
      </c>
      <c r="T619" s="13">
        <v>2.4212562162980327E-2</v>
      </c>
      <c r="U619" s="13">
        <v>2.4240002477053924E-2</v>
      </c>
      <c r="V619" s="13">
        <v>2.1712325261174347E-2</v>
      </c>
      <c r="W619" s="13">
        <v>4.0155569553822594E-2</v>
      </c>
      <c r="X619" s="13">
        <v>7.5152011917711632E-3</v>
      </c>
      <c r="Y619" s="13">
        <v>3.394352876899822E-2</v>
      </c>
      <c r="Z619" s="13">
        <v>1.2399933190843015E-2</v>
      </c>
      <c r="AA619" s="13">
        <v>1.4870295678873284E-2</v>
      </c>
      <c r="AB619" s="13">
        <v>1.1555636188962189E-2</v>
      </c>
      <c r="AC619" s="13">
        <v>2.4064186263459318E-2</v>
      </c>
      <c r="AD619" s="95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2"/>
    </row>
    <row r="620" spans="1:65">
      <c r="A620" s="28"/>
      <c r="B620" s="3" t="s">
        <v>231</v>
      </c>
      <c r="C620" s="27"/>
      <c r="D620" s="13">
        <v>-0.34219101418966402</v>
      </c>
      <c r="E620" s="13">
        <v>-7.0032453072471967E-2</v>
      </c>
      <c r="F620" s="13">
        <v>1.7622575639122173E-2</v>
      </c>
      <c r="G620" s="13">
        <v>-2.9834889766233719E-3</v>
      </c>
      <c r="H620" s="13">
        <v>3.6643558361348694E-2</v>
      </c>
      <c r="I620" s="13">
        <v>6.3589950551169672E-2</v>
      </c>
      <c r="J620" s="13">
        <v>-1.0999406620337715E-2</v>
      </c>
      <c r="K620" s="13">
        <v>2.9510689840513527E-2</v>
      </c>
      <c r="L620" s="13">
        <v>4.6154049722461954E-2</v>
      </c>
      <c r="M620" s="13">
        <v>-3.7062749687279295E-2</v>
      </c>
      <c r="N620" s="13">
        <v>-7.738734657180113E-3</v>
      </c>
      <c r="O620" s="13">
        <v>-5.2913568622467988E-2</v>
      </c>
      <c r="P620" s="13">
        <v>-0.11251264781877823</v>
      </c>
      <c r="Q620" s="13">
        <v>-4.0391421663668936E-2</v>
      </c>
      <c r="R620" s="13">
        <v>3.9821486005124918E-3</v>
      </c>
      <c r="S620" s="13">
        <v>-1.0908898444217718E-2</v>
      </c>
      <c r="T620" s="13">
        <v>4.2758994041148357E-2</v>
      </c>
      <c r="U620" s="13">
        <v>4.2983885935424349E-2</v>
      </c>
      <c r="V620" s="13">
        <v>4.8848688941444118E-2</v>
      </c>
      <c r="W620" s="13">
        <v>-3.3100044953482177E-2</v>
      </c>
      <c r="X620" s="13">
        <v>-4.7365781995151957E-2</v>
      </c>
      <c r="Y620" s="13">
        <v>7.0881327261356653E-2</v>
      </c>
      <c r="Z620" s="13">
        <v>-7.1142010397935107E-2</v>
      </c>
      <c r="AA620" s="13">
        <v>5.0909295403018584E-2</v>
      </c>
      <c r="AB620" s="13">
        <v>-3.7855290634038807E-2</v>
      </c>
      <c r="AC620" s="13">
        <v>1.5244952798843636E-2</v>
      </c>
      <c r="AD620" s="95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2"/>
    </row>
    <row r="621" spans="1:65">
      <c r="A621" s="28"/>
      <c r="B621" s="43" t="s">
        <v>232</v>
      </c>
      <c r="C621" s="44"/>
      <c r="D621" s="42">
        <v>5.15</v>
      </c>
      <c r="E621" s="42">
        <v>1.02</v>
      </c>
      <c r="F621" s="42">
        <v>0.31</v>
      </c>
      <c r="G621" s="42">
        <v>0</v>
      </c>
      <c r="H621" s="42">
        <v>0.6</v>
      </c>
      <c r="I621" s="42">
        <v>1.01</v>
      </c>
      <c r="J621" s="42">
        <v>0.12</v>
      </c>
      <c r="K621" s="42">
        <v>0.49</v>
      </c>
      <c r="L621" s="42">
        <v>0.75</v>
      </c>
      <c r="M621" s="42">
        <v>0.52</v>
      </c>
      <c r="N621" s="42">
        <v>7.0000000000000007E-2</v>
      </c>
      <c r="O621" s="42">
        <v>0.76</v>
      </c>
      <c r="P621" s="42">
        <v>1.66</v>
      </c>
      <c r="Q621" s="42">
        <v>0.56999999999999995</v>
      </c>
      <c r="R621" s="42">
        <v>0.11</v>
      </c>
      <c r="S621" s="42">
        <v>0.12</v>
      </c>
      <c r="T621" s="42">
        <v>0.69</v>
      </c>
      <c r="U621" s="42">
        <v>0.7</v>
      </c>
      <c r="V621" s="42">
        <v>0.79</v>
      </c>
      <c r="W621" s="42" t="s">
        <v>253</v>
      </c>
      <c r="X621" s="42">
        <v>0.67</v>
      </c>
      <c r="Y621" s="42">
        <v>1.1200000000000001</v>
      </c>
      <c r="Z621" s="42">
        <v>1.04</v>
      </c>
      <c r="AA621" s="42">
        <v>0.82</v>
      </c>
      <c r="AB621" s="42">
        <v>0.53</v>
      </c>
      <c r="AC621" s="42">
        <v>0.28000000000000003</v>
      </c>
      <c r="AD621" s="95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2"/>
    </row>
    <row r="622" spans="1:65">
      <c r="B622" s="29" t="s">
        <v>328</v>
      </c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BM622" s="52"/>
    </row>
    <row r="623" spans="1:65">
      <c r="BM623" s="52"/>
    </row>
    <row r="624" spans="1:65" ht="15">
      <c r="B624" s="8" t="s">
        <v>734</v>
      </c>
      <c r="BM624" s="26" t="s">
        <v>67</v>
      </c>
    </row>
    <row r="625" spans="1:65" ht="15">
      <c r="A625" s="24" t="s">
        <v>57</v>
      </c>
      <c r="B625" s="18" t="s">
        <v>119</v>
      </c>
      <c r="C625" s="15" t="s">
        <v>120</v>
      </c>
      <c r="D625" s="16" t="s">
        <v>224</v>
      </c>
      <c r="E625" s="17" t="s">
        <v>224</v>
      </c>
      <c r="F625" s="17" t="s">
        <v>224</v>
      </c>
      <c r="G625" s="17" t="s">
        <v>224</v>
      </c>
      <c r="H625" s="17" t="s">
        <v>224</v>
      </c>
      <c r="I625" s="17" t="s">
        <v>224</v>
      </c>
      <c r="J625" s="17" t="s">
        <v>224</v>
      </c>
      <c r="K625" s="17" t="s">
        <v>224</v>
      </c>
      <c r="L625" s="17" t="s">
        <v>224</v>
      </c>
      <c r="M625" s="17" t="s">
        <v>224</v>
      </c>
      <c r="N625" s="17" t="s">
        <v>224</v>
      </c>
      <c r="O625" s="17" t="s">
        <v>224</v>
      </c>
      <c r="P625" s="17" t="s">
        <v>224</v>
      </c>
      <c r="Q625" s="17" t="s">
        <v>224</v>
      </c>
      <c r="R625" s="17" t="s">
        <v>224</v>
      </c>
      <c r="S625" s="17" t="s">
        <v>224</v>
      </c>
      <c r="T625" s="17" t="s">
        <v>224</v>
      </c>
      <c r="U625" s="17" t="s">
        <v>224</v>
      </c>
      <c r="V625" s="17" t="s">
        <v>224</v>
      </c>
      <c r="W625" s="17" t="s">
        <v>224</v>
      </c>
      <c r="X625" s="17" t="s">
        <v>224</v>
      </c>
      <c r="Y625" s="17" t="s">
        <v>224</v>
      </c>
      <c r="Z625" s="17" t="s">
        <v>224</v>
      </c>
      <c r="AA625" s="95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1</v>
      </c>
    </row>
    <row r="626" spans="1:65">
      <c r="A626" s="28"/>
      <c r="B626" s="19" t="s">
        <v>225</v>
      </c>
      <c r="C626" s="9" t="s">
        <v>225</v>
      </c>
      <c r="D626" s="93" t="s">
        <v>233</v>
      </c>
      <c r="E626" s="94" t="s">
        <v>279</v>
      </c>
      <c r="F626" s="94" t="s">
        <v>234</v>
      </c>
      <c r="G626" s="94" t="s">
        <v>235</v>
      </c>
      <c r="H626" s="94" t="s">
        <v>236</v>
      </c>
      <c r="I626" s="94" t="s">
        <v>237</v>
      </c>
      <c r="J626" s="94" t="s">
        <v>239</v>
      </c>
      <c r="K626" s="94" t="s">
        <v>255</v>
      </c>
      <c r="L626" s="94" t="s">
        <v>240</v>
      </c>
      <c r="M626" s="94" t="s">
        <v>285</v>
      </c>
      <c r="N626" s="94" t="s">
        <v>241</v>
      </c>
      <c r="O626" s="94" t="s">
        <v>226</v>
      </c>
      <c r="P626" s="94" t="s">
        <v>280</v>
      </c>
      <c r="Q626" s="94" t="s">
        <v>281</v>
      </c>
      <c r="R626" s="94" t="s">
        <v>242</v>
      </c>
      <c r="S626" s="94" t="s">
        <v>243</v>
      </c>
      <c r="T626" s="94" t="s">
        <v>286</v>
      </c>
      <c r="U626" s="94" t="s">
        <v>245</v>
      </c>
      <c r="V626" s="94" t="s">
        <v>246</v>
      </c>
      <c r="W626" s="94" t="s">
        <v>227</v>
      </c>
      <c r="X626" s="94" t="s">
        <v>287</v>
      </c>
      <c r="Y626" s="94" t="s">
        <v>249</v>
      </c>
      <c r="Z626" s="94" t="s">
        <v>250</v>
      </c>
      <c r="AA626" s="95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6" t="s">
        <v>1</v>
      </c>
    </row>
    <row r="627" spans="1:65">
      <c r="A627" s="28"/>
      <c r="B627" s="19"/>
      <c r="C627" s="9"/>
      <c r="D627" s="10" t="s">
        <v>330</v>
      </c>
      <c r="E627" s="11" t="s">
        <v>331</v>
      </c>
      <c r="F627" s="11" t="s">
        <v>330</v>
      </c>
      <c r="G627" s="11" t="s">
        <v>330</v>
      </c>
      <c r="H627" s="11" t="s">
        <v>332</v>
      </c>
      <c r="I627" s="11" t="s">
        <v>331</v>
      </c>
      <c r="J627" s="11" t="s">
        <v>331</v>
      </c>
      <c r="K627" s="11" t="s">
        <v>331</v>
      </c>
      <c r="L627" s="11" t="s">
        <v>331</v>
      </c>
      <c r="M627" s="11" t="s">
        <v>331</v>
      </c>
      <c r="N627" s="11" t="s">
        <v>331</v>
      </c>
      <c r="O627" s="11" t="s">
        <v>330</v>
      </c>
      <c r="P627" s="11" t="s">
        <v>332</v>
      </c>
      <c r="Q627" s="11" t="s">
        <v>332</v>
      </c>
      <c r="R627" s="11" t="s">
        <v>332</v>
      </c>
      <c r="S627" s="11" t="s">
        <v>331</v>
      </c>
      <c r="T627" s="11" t="s">
        <v>332</v>
      </c>
      <c r="U627" s="11" t="s">
        <v>330</v>
      </c>
      <c r="V627" s="11" t="s">
        <v>332</v>
      </c>
      <c r="W627" s="11" t="s">
        <v>332</v>
      </c>
      <c r="X627" s="11" t="s">
        <v>330</v>
      </c>
      <c r="Y627" s="11" t="s">
        <v>332</v>
      </c>
      <c r="Z627" s="11" t="s">
        <v>332</v>
      </c>
      <c r="AA627" s="95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6">
        <v>3</v>
      </c>
    </row>
    <row r="628" spans="1:65">
      <c r="A628" s="28"/>
      <c r="B628" s="19"/>
      <c r="C628" s="9"/>
      <c r="D628" s="25" t="s">
        <v>333</v>
      </c>
      <c r="E628" s="25" t="s">
        <v>334</v>
      </c>
      <c r="F628" s="25" t="s">
        <v>334</v>
      </c>
      <c r="G628" s="25" t="s">
        <v>333</v>
      </c>
      <c r="H628" s="25" t="s">
        <v>334</v>
      </c>
      <c r="I628" s="25" t="s">
        <v>334</v>
      </c>
      <c r="J628" s="25" t="s">
        <v>334</v>
      </c>
      <c r="K628" s="25" t="s">
        <v>334</v>
      </c>
      <c r="L628" s="25" t="s">
        <v>334</v>
      </c>
      <c r="M628" s="25" t="s">
        <v>334</v>
      </c>
      <c r="N628" s="25" t="s">
        <v>334</v>
      </c>
      <c r="O628" s="25" t="s">
        <v>335</v>
      </c>
      <c r="P628" s="25" t="s">
        <v>334</v>
      </c>
      <c r="Q628" s="25" t="s">
        <v>333</v>
      </c>
      <c r="R628" s="25" t="s">
        <v>333</v>
      </c>
      <c r="S628" s="25" t="s">
        <v>336</v>
      </c>
      <c r="T628" s="25" t="s">
        <v>336</v>
      </c>
      <c r="U628" s="25" t="s">
        <v>335</v>
      </c>
      <c r="V628" s="25" t="s">
        <v>335</v>
      </c>
      <c r="W628" s="25" t="s">
        <v>337</v>
      </c>
      <c r="X628" s="25" t="s">
        <v>333</v>
      </c>
      <c r="Y628" s="25" t="s">
        <v>333</v>
      </c>
      <c r="Z628" s="25" t="s">
        <v>334</v>
      </c>
      <c r="AA628" s="95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6">
        <v>3</v>
      </c>
    </row>
    <row r="629" spans="1:65">
      <c r="A629" s="28"/>
      <c r="B629" s="18">
        <v>1</v>
      </c>
      <c r="C629" s="14">
        <v>1</v>
      </c>
      <c r="D629" s="162">
        <v>1.6200000000000003</v>
      </c>
      <c r="E629" s="146">
        <v>7.000000000000001E-3</v>
      </c>
      <c r="F629" s="146">
        <v>0.01</v>
      </c>
      <c r="G629" s="145" t="s">
        <v>114</v>
      </c>
      <c r="H629" s="146">
        <v>1.6E-2</v>
      </c>
      <c r="I629" s="145" t="s">
        <v>114</v>
      </c>
      <c r="J629" s="146">
        <v>0.01</v>
      </c>
      <c r="K629" s="145" t="s">
        <v>114</v>
      </c>
      <c r="L629" s="146">
        <v>0.01</v>
      </c>
      <c r="M629" s="146">
        <v>0.01</v>
      </c>
      <c r="N629" s="146">
        <v>0.02</v>
      </c>
      <c r="O629" s="146">
        <v>2.3699999999999999E-2</v>
      </c>
      <c r="P629" s="145" t="s">
        <v>354</v>
      </c>
      <c r="Q629" s="146">
        <v>1.3366440332779591E-2</v>
      </c>
      <c r="R629" s="146">
        <v>0.01</v>
      </c>
      <c r="S629" s="145" t="s">
        <v>114</v>
      </c>
      <c r="T629" s="146">
        <v>0.01</v>
      </c>
      <c r="U629" s="146">
        <v>0.01</v>
      </c>
      <c r="V629" s="145" t="s">
        <v>114</v>
      </c>
      <c r="W629" s="146">
        <v>9.3999999999999986E-3</v>
      </c>
      <c r="X629" s="145" t="s">
        <v>114</v>
      </c>
      <c r="Y629" s="145" t="s">
        <v>114</v>
      </c>
      <c r="Z629" s="146">
        <v>0.01</v>
      </c>
      <c r="AA629" s="147"/>
      <c r="AB629" s="148"/>
      <c r="AC629" s="148"/>
      <c r="AD629" s="148"/>
      <c r="AE629" s="148"/>
      <c r="AF629" s="148"/>
      <c r="AG629" s="148"/>
      <c r="AH629" s="148"/>
      <c r="AI629" s="148"/>
      <c r="AJ629" s="148"/>
      <c r="AK629" s="148"/>
      <c r="AL629" s="148"/>
      <c r="AM629" s="148"/>
      <c r="AN629" s="148"/>
      <c r="AO629" s="148"/>
      <c r="AP629" s="148"/>
      <c r="AQ629" s="148"/>
      <c r="AR629" s="148"/>
      <c r="AS629" s="148"/>
      <c r="AT629" s="148"/>
      <c r="AU629" s="148"/>
      <c r="AV629" s="148"/>
      <c r="AW629" s="148"/>
      <c r="AX629" s="148"/>
      <c r="AY629" s="148"/>
      <c r="AZ629" s="148"/>
      <c r="BA629" s="148"/>
      <c r="BB629" s="148"/>
      <c r="BC629" s="148"/>
      <c r="BD629" s="148"/>
      <c r="BE629" s="148"/>
      <c r="BF629" s="148"/>
      <c r="BG629" s="148"/>
      <c r="BH629" s="148"/>
      <c r="BI629" s="148"/>
      <c r="BJ629" s="148"/>
      <c r="BK629" s="148"/>
      <c r="BL629" s="148"/>
      <c r="BM629" s="149">
        <v>1</v>
      </c>
    </row>
    <row r="630" spans="1:65">
      <c r="A630" s="28"/>
      <c r="B630" s="19">
        <v>1</v>
      </c>
      <c r="C630" s="9">
        <v>2</v>
      </c>
      <c r="D630" s="163">
        <v>1.31</v>
      </c>
      <c r="E630" s="23">
        <v>8.0000000000000002E-3</v>
      </c>
      <c r="F630" s="23">
        <v>0.01</v>
      </c>
      <c r="G630" s="150" t="s">
        <v>114</v>
      </c>
      <c r="H630" s="23">
        <v>1.6E-2</v>
      </c>
      <c r="I630" s="150" t="s">
        <v>114</v>
      </c>
      <c r="J630" s="23">
        <v>0.01</v>
      </c>
      <c r="K630" s="23">
        <v>0.01</v>
      </c>
      <c r="L630" s="23">
        <v>0.01</v>
      </c>
      <c r="M630" s="23">
        <v>0.01</v>
      </c>
      <c r="N630" s="23">
        <v>0.02</v>
      </c>
      <c r="O630" s="23">
        <v>2.3800000000000002E-2</v>
      </c>
      <c r="P630" s="150" t="s">
        <v>354</v>
      </c>
      <c r="Q630" s="23">
        <v>1.5249684001309469E-2</v>
      </c>
      <c r="R630" s="23">
        <v>0.01</v>
      </c>
      <c r="S630" s="150" t="s">
        <v>114</v>
      </c>
      <c r="T630" s="23">
        <v>0.01</v>
      </c>
      <c r="U630" s="23">
        <v>0.01</v>
      </c>
      <c r="V630" s="23">
        <v>0.01</v>
      </c>
      <c r="W630" s="23">
        <v>0.01</v>
      </c>
      <c r="X630" s="150" t="s">
        <v>114</v>
      </c>
      <c r="Y630" s="150" t="s">
        <v>114</v>
      </c>
      <c r="Z630" s="23">
        <v>0.01</v>
      </c>
      <c r="AA630" s="147"/>
      <c r="AB630" s="148"/>
      <c r="AC630" s="148"/>
      <c r="AD630" s="148"/>
      <c r="AE630" s="148"/>
      <c r="AF630" s="148"/>
      <c r="AG630" s="148"/>
      <c r="AH630" s="148"/>
      <c r="AI630" s="148"/>
      <c r="AJ630" s="148"/>
      <c r="AK630" s="148"/>
      <c r="AL630" s="148"/>
      <c r="AM630" s="148"/>
      <c r="AN630" s="148"/>
      <c r="AO630" s="148"/>
      <c r="AP630" s="148"/>
      <c r="AQ630" s="148"/>
      <c r="AR630" s="148"/>
      <c r="AS630" s="148"/>
      <c r="AT630" s="148"/>
      <c r="AU630" s="148"/>
      <c r="AV630" s="148"/>
      <c r="AW630" s="148"/>
      <c r="AX630" s="148"/>
      <c r="AY630" s="148"/>
      <c r="AZ630" s="148"/>
      <c r="BA630" s="148"/>
      <c r="BB630" s="148"/>
      <c r="BC630" s="148"/>
      <c r="BD630" s="148"/>
      <c r="BE630" s="148"/>
      <c r="BF630" s="148"/>
      <c r="BG630" s="148"/>
      <c r="BH630" s="148"/>
      <c r="BI630" s="148"/>
      <c r="BJ630" s="148"/>
      <c r="BK630" s="148"/>
      <c r="BL630" s="148"/>
      <c r="BM630" s="149">
        <v>17</v>
      </c>
    </row>
    <row r="631" spans="1:65">
      <c r="A631" s="28"/>
      <c r="B631" s="19">
        <v>1</v>
      </c>
      <c r="C631" s="9">
        <v>3</v>
      </c>
      <c r="D631" s="163">
        <v>1.4</v>
      </c>
      <c r="E631" s="23">
        <v>8.0000000000000002E-3</v>
      </c>
      <c r="F631" s="23">
        <v>0.01</v>
      </c>
      <c r="G631" s="150" t="s">
        <v>114</v>
      </c>
      <c r="H631" s="23">
        <v>1.7999999999999999E-2</v>
      </c>
      <c r="I631" s="150" t="s">
        <v>114</v>
      </c>
      <c r="J631" s="23">
        <v>0.01</v>
      </c>
      <c r="K631" s="150" t="s">
        <v>114</v>
      </c>
      <c r="L631" s="23">
        <v>0.01</v>
      </c>
      <c r="M631" s="23">
        <v>0.01</v>
      </c>
      <c r="N631" s="23">
        <v>0.02</v>
      </c>
      <c r="O631" s="23">
        <v>2.3599999999999999E-2</v>
      </c>
      <c r="P631" s="150" t="s">
        <v>354</v>
      </c>
      <c r="Q631" s="23">
        <v>1.7003078216140499E-2</v>
      </c>
      <c r="R631" s="23">
        <v>0.01</v>
      </c>
      <c r="S631" s="23">
        <v>1.0202082664969678E-2</v>
      </c>
      <c r="T631" s="23">
        <v>0.01</v>
      </c>
      <c r="U631" s="23">
        <v>0.01</v>
      </c>
      <c r="V631" s="23">
        <v>0.01</v>
      </c>
      <c r="W631" s="23">
        <v>9.1999999999999998E-3</v>
      </c>
      <c r="X631" s="150" t="s">
        <v>114</v>
      </c>
      <c r="Y631" s="150" t="s">
        <v>114</v>
      </c>
      <c r="Z631" s="23">
        <v>0.01</v>
      </c>
      <c r="AA631" s="147"/>
      <c r="AB631" s="148"/>
      <c r="AC631" s="148"/>
      <c r="AD631" s="148"/>
      <c r="AE631" s="148"/>
      <c r="AF631" s="148"/>
      <c r="AG631" s="148"/>
      <c r="AH631" s="148"/>
      <c r="AI631" s="148"/>
      <c r="AJ631" s="148"/>
      <c r="AK631" s="148"/>
      <c r="AL631" s="148"/>
      <c r="AM631" s="148"/>
      <c r="AN631" s="148"/>
      <c r="AO631" s="148"/>
      <c r="AP631" s="148"/>
      <c r="AQ631" s="148"/>
      <c r="AR631" s="148"/>
      <c r="AS631" s="148"/>
      <c r="AT631" s="148"/>
      <c r="AU631" s="148"/>
      <c r="AV631" s="148"/>
      <c r="AW631" s="148"/>
      <c r="AX631" s="148"/>
      <c r="AY631" s="148"/>
      <c r="AZ631" s="148"/>
      <c r="BA631" s="148"/>
      <c r="BB631" s="148"/>
      <c r="BC631" s="148"/>
      <c r="BD631" s="148"/>
      <c r="BE631" s="148"/>
      <c r="BF631" s="148"/>
      <c r="BG631" s="148"/>
      <c r="BH631" s="148"/>
      <c r="BI631" s="148"/>
      <c r="BJ631" s="148"/>
      <c r="BK631" s="148"/>
      <c r="BL631" s="148"/>
      <c r="BM631" s="149">
        <v>16</v>
      </c>
    </row>
    <row r="632" spans="1:65">
      <c r="A632" s="28"/>
      <c r="B632" s="19">
        <v>1</v>
      </c>
      <c r="C632" s="9">
        <v>4</v>
      </c>
      <c r="D632" s="163">
        <v>1.68</v>
      </c>
      <c r="E632" s="23">
        <v>7.000000000000001E-3</v>
      </c>
      <c r="F632" s="23">
        <v>0.01</v>
      </c>
      <c r="G632" s="150" t="s">
        <v>114</v>
      </c>
      <c r="H632" s="23">
        <v>1.7999999999999999E-2</v>
      </c>
      <c r="I632" s="150" t="s">
        <v>114</v>
      </c>
      <c r="J632" s="23">
        <v>0.01</v>
      </c>
      <c r="K632" s="23">
        <v>0.01</v>
      </c>
      <c r="L632" s="23">
        <v>0.01</v>
      </c>
      <c r="M632" s="23">
        <v>0.01</v>
      </c>
      <c r="N632" s="23">
        <v>0.02</v>
      </c>
      <c r="O632" s="23">
        <v>2.41E-2</v>
      </c>
      <c r="P632" s="150" t="s">
        <v>354</v>
      </c>
      <c r="Q632" s="23">
        <v>1.5463878603892017E-2</v>
      </c>
      <c r="R632" s="23">
        <v>0.01</v>
      </c>
      <c r="S632" s="23">
        <v>1.01770650264877E-2</v>
      </c>
      <c r="T632" s="23">
        <v>0.01</v>
      </c>
      <c r="U632" s="23">
        <v>0.01</v>
      </c>
      <c r="V632" s="150" t="s">
        <v>114</v>
      </c>
      <c r="W632" s="23">
        <v>9.1999999999999998E-3</v>
      </c>
      <c r="X632" s="150" t="s">
        <v>114</v>
      </c>
      <c r="Y632" s="150" t="s">
        <v>114</v>
      </c>
      <c r="Z632" s="23">
        <v>0.01</v>
      </c>
      <c r="AA632" s="147"/>
      <c r="AB632" s="148"/>
      <c r="AC632" s="148"/>
      <c r="AD632" s="148"/>
      <c r="AE632" s="148"/>
      <c r="AF632" s="148"/>
      <c r="AG632" s="148"/>
      <c r="AH632" s="148"/>
      <c r="AI632" s="148"/>
      <c r="AJ632" s="148"/>
      <c r="AK632" s="148"/>
      <c r="AL632" s="148"/>
      <c r="AM632" s="148"/>
      <c r="AN632" s="148"/>
      <c r="AO632" s="148"/>
      <c r="AP632" s="148"/>
      <c r="AQ632" s="148"/>
      <c r="AR632" s="148"/>
      <c r="AS632" s="148"/>
      <c r="AT632" s="148"/>
      <c r="AU632" s="148"/>
      <c r="AV632" s="148"/>
      <c r="AW632" s="148"/>
      <c r="AX632" s="148"/>
      <c r="AY632" s="148"/>
      <c r="AZ632" s="148"/>
      <c r="BA632" s="148"/>
      <c r="BB632" s="148"/>
      <c r="BC632" s="148"/>
      <c r="BD632" s="148"/>
      <c r="BE632" s="148"/>
      <c r="BF632" s="148"/>
      <c r="BG632" s="148"/>
      <c r="BH632" s="148"/>
      <c r="BI632" s="148"/>
      <c r="BJ632" s="148"/>
      <c r="BK632" s="148"/>
      <c r="BL632" s="148"/>
      <c r="BM632" s="149">
        <v>1.1805814769027525E-2</v>
      </c>
    </row>
    <row r="633" spans="1:65">
      <c r="A633" s="28"/>
      <c r="B633" s="19">
        <v>1</v>
      </c>
      <c r="C633" s="9">
        <v>5</v>
      </c>
      <c r="D633" s="163">
        <v>1.41</v>
      </c>
      <c r="E633" s="23">
        <v>7.000000000000001E-3</v>
      </c>
      <c r="F633" s="23">
        <v>0.01</v>
      </c>
      <c r="G633" s="150" t="s">
        <v>114</v>
      </c>
      <c r="H633" s="23">
        <v>1.4999999999999999E-2</v>
      </c>
      <c r="I633" s="150" t="s">
        <v>114</v>
      </c>
      <c r="J633" s="23">
        <v>0.01</v>
      </c>
      <c r="K633" s="23">
        <v>0.01</v>
      </c>
      <c r="L633" s="23">
        <v>0.01</v>
      </c>
      <c r="M633" s="23">
        <v>0.01</v>
      </c>
      <c r="N633" s="23">
        <v>0.02</v>
      </c>
      <c r="O633" s="23">
        <v>2.3900000000000001E-2</v>
      </c>
      <c r="P633" s="150" t="s">
        <v>354</v>
      </c>
      <c r="Q633" s="23">
        <v>1.4306911382329379E-2</v>
      </c>
      <c r="R633" s="23">
        <v>0.01</v>
      </c>
      <c r="S633" s="150" t="s">
        <v>114</v>
      </c>
      <c r="T633" s="23">
        <v>0.01</v>
      </c>
      <c r="U633" s="23">
        <v>0.01</v>
      </c>
      <c r="V633" s="23">
        <v>0.01</v>
      </c>
      <c r="W633" s="23">
        <v>8.3000000000000001E-3</v>
      </c>
      <c r="X633" s="23">
        <v>0.01</v>
      </c>
      <c r="Y633" s="150" t="s">
        <v>114</v>
      </c>
      <c r="Z633" s="23">
        <v>0.01</v>
      </c>
      <c r="AA633" s="147"/>
      <c r="AB633" s="148"/>
      <c r="AC633" s="148"/>
      <c r="AD633" s="148"/>
      <c r="AE633" s="148"/>
      <c r="AF633" s="148"/>
      <c r="AG633" s="148"/>
      <c r="AH633" s="148"/>
      <c r="AI633" s="148"/>
      <c r="AJ633" s="148"/>
      <c r="AK633" s="148"/>
      <c r="AL633" s="148"/>
      <c r="AM633" s="148"/>
      <c r="AN633" s="148"/>
      <c r="AO633" s="148"/>
      <c r="AP633" s="148"/>
      <c r="AQ633" s="148"/>
      <c r="AR633" s="148"/>
      <c r="AS633" s="148"/>
      <c r="AT633" s="148"/>
      <c r="AU633" s="148"/>
      <c r="AV633" s="148"/>
      <c r="AW633" s="148"/>
      <c r="AX633" s="148"/>
      <c r="AY633" s="148"/>
      <c r="AZ633" s="148"/>
      <c r="BA633" s="148"/>
      <c r="BB633" s="148"/>
      <c r="BC633" s="148"/>
      <c r="BD633" s="148"/>
      <c r="BE633" s="148"/>
      <c r="BF633" s="148"/>
      <c r="BG633" s="148"/>
      <c r="BH633" s="148"/>
      <c r="BI633" s="148"/>
      <c r="BJ633" s="148"/>
      <c r="BK633" s="148"/>
      <c r="BL633" s="148"/>
      <c r="BM633" s="149">
        <v>180</v>
      </c>
    </row>
    <row r="634" spans="1:65">
      <c r="A634" s="28"/>
      <c r="B634" s="19">
        <v>1</v>
      </c>
      <c r="C634" s="9">
        <v>6</v>
      </c>
      <c r="D634" s="163">
        <v>1.6200000000000003</v>
      </c>
      <c r="E634" s="23">
        <v>7.000000000000001E-3</v>
      </c>
      <c r="F634" s="23">
        <v>0.01</v>
      </c>
      <c r="G634" s="150" t="s">
        <v>114</v>
      </c>
      <c r="H634" s="23">
        <v>1.6E-2</v>
      </c>
      <c r="I634" s="150" t="s">
        <v>114</v>
      </c>
      <c r="J634" s="23">
        <v>0.01</v>
      </c>
      <c r="K634" s="23">
        <v>0.01</v>
      </c>
      <c r="L634" s="23">
        <v>0.01</v>
      </c>
      <c r="M634" s="23">
        <v>0.01</v>
      </c>
      <c r="N634" s="23">
        <v>0.02</v>
      </c>
      <c r="O634" s="23">
        <v>2.3800000000000002E-2</v>
      </c>
      <c r="P634" s="150" t="s">
        <v>354</v>
      </c>
      <c r="Q634" s="23">
        <v>1.6500559444149299E-2</v>
      </c>
      <c r="R634" s="23">
        <v>0.01</v>
      </c>
      <c r="S634" s="150" t="s">
        <v>114</v>
      </c>
      <c r="T634" s="23">
        <v>0.01</v>
      </c>
      <c r="U634" s="23">
        <v>0.01</v>
      </c>
      <c r="V634" s="23">
        <v>0.01</v>
      </c>
      <c r="W634" s="23">
        <v>0.01</v>
      </c>
      <c r="X634" s="23">
        <v>0.01</v>
      </c>
      <c r="Y634" s="150" t="s">
        <v>114</v>
      </c>
      <c r="Z634" s="23">
        <v>0.01</v>
      </c>
      <c r="AA634" s="147"/>
      <c r="AB634" s="148"/>
      <c r="AC634" s="148"/>
      <c r="AD634" s="148"/>
      <c r="AE634" s="148"/>
      <c r="AF634" s="148"/>
      <c r="AG634" s="148"/>
      <c r="AH634" s="148"/>
      <c r="AI634" s="148"/>
      <c r="AJ634" s="148"/>
      <c r="AK634" s="148"/>
      <c r="AL634" s="148"/>
      <c r="AM634" s="148"/>
      <c r="AN634" s="148"/>
      <c r="AO634" s="148"/>
      <c r="AP634" s="148"/>
      <c r="AQ634" s="148"/>
      <c r="AR634" s="148"/>
      <c r="AS634" s="148"/>
      <c r="AT634" s="148"/>
      <c r="AU634" s="148"/>
      <c r="AV634" s="148"/>
      <c r="AW634" s="148"/>
      <c r="AX634" s="148"/>
      <c r="AY634" s="148"/>
      <c r="AZ634" s="148"/>
      <c r="BA634" s="148"/>
      <c r="BB634" s="148"/>
      <c r="BC634" s="148"/>
      <c r="BD634" s="148"/>
      <c r="BE634" s="148"/>
      <c r="BF634" s="148"/>
      <c r="BG634" s="148"/>
      <c r="BH634" s="148"/>
      <c r="BI634" s="148"/>
      <c r="BJ634" s="148"/>
      <c r="BK634" s="148"/>
      <c r="BL634" s="148"/>
      <c r="BM634" s="53"/>
    </row>
    <row r="635" spans="1:65">
      <c r="A635" s="28"/>
      <c r="B635" s="20" t="s">
        <v>228</v>
      </c>
      <c r="C635" s="12"/>
      <c r="D635" s="151">
        <v>1.5066666666666668</v>
      </c>
      <c r="E635" s="151">
        <v>7.3333333333333332E-3</v>
      </c>
      <c r="F635" s="151">
        <v>0.01</v>
      </c>
      <c r="G635" s="151" t="s">
        <v>816</v>
      </c>
      <c r="H635" s="151">
        <v>1.6500000000000001E-2</v>
      </c>
      <c r="I635" s="151" t="s">
        <v>816</v>
      </c>
      <c r="J635" s="151">
        <v>0.01</v>
      </c>
      <c r="K635" s="151">
        <v>0.01</v>
      </c>
      <c r="L635" s="151">
        <v>0.01</v>
      </c>
      <c r="M635" s="151">
        <v>0.01</v>
      </c>
      <c r="N635" s="151">
        <v>0.02</v>
      </c>
      <c r="O635" s="151">
        <v>2.3816666666666667E-2</v>
      </c>
      <c r="P635" s="151" t="s">
        <v>816</v>
      </c>
      <c r="Q635" s="151">
        <v>1.5315091996766709E-2</v>
      </c>
      <c r="R635" s="151">
        <v>0.01</v>
      </c>
      <c r="S635" s="151">
        <v>1.0189573845728689E-2</v>
      </c>
      <c r="T635" s="151">
        <v>0.01</v>
      </c>
      <c r="U635" s="151">
        <v>0.01</v>
      </c>
      <c r="V635" s="151">
        <v>0.01</v>
      </c>
      <c r="W635" s="151">
        <v>9.3500000000000007E-3</v>
      </c>
      <c r="X635" s="151">
        <v>0.01</v>
      </c>
      <c r="Y635" s="151" t="s">
        <v>816</v>
      </c>
      <c r="Z635" s="151">
        <v>0.01</v>
      </c>
      <c r="AA635" s="147"/>
      <c r="AB635" s="148"/>
      <c r="AC635" s="148"/>
      <c r="AD635" s="148"/>
      <c r="AE635" s="148"/>
      <c r="AF635" s="148"/>
      <c r="AG635" s="148"/>
      <c r="AH635" s="148"/>
      <c r="AI635" s="148"/>
      <c r="AJ635" s="148"/>
      <c r="AK635" s="148"/>
      <c r="AL635" s="148"/>
      <c r="AM635" s="148"/>
      <c r="AN635" s="148"/>
      <c r="AO635" s="148"/>
      <c r="AP635" s="148"/>
      <c r="AQ635" s="148"/>
      <c r="AR635" s="148"/>
      <c r="AS635" s="148"/>
      <c r="AT635" s="148"/>
      <c r="AU635" s="148"/>
      <c r="AV635" s="148"/>
      <c r="AW635" s="148"/>
      <c r="AX635" s="148"/>
      <c r="AY635" s="148"/>
      <c r="AZ635" s="148"/>
      <c r="BA635" s="148"/>
      <c r="BB635" s="148"/>
      <c r="BC635" s="148"/>
      <c r="BD635" s="148"/>
      <c r="BE635" s="148"/>
      <c r="BF635" s="148"/>
      <c r="BG635" s="148"/>
      <c r="BH635" s="148"/>
      <c r="BI635" s="148"/>
      <c r="BJ635" s="148"/>
      <c r="BK635" s="148"/>
      <c r="BL635" s="148"/>
      <c r="BM635" s="53"/>
    </row>
    <row r="636" spans="1:65">
      <c r="A636" s="28"/>
      <c r="B636" s="3" t="s">
        <v>229</v>
      </c>
      <c r="C636" s="27"/>
      <c r="D636" s="23">
        <v>1.5150000000000001</v>
      </c>
      <c r="E636" s="23">
        <v>7.000000000000001E-3</v>
      </c>
      <c r="F636" s="23">
        <v>0.01</v>
      </c>
      <c r="G636" s="23" t="s">
        <v>816</v>
      </c>
      <c r="H636" s="23">
        <v>1.6E-2</v>
      </c>
      <c r="I636" s="23" t="s">
        <v>816</v>
      </c>
      <c r="J636" s="23">
        <v>0.01</v>
      </c>
      <c r="K636" s="23">
        <v>0.01</v>
      </c>
      <c r="L636" s="23">
        <v>0.01</v>
      </c>
      <c r="M636" s="23">
        <v>0.01</v>
      </c>
      <c r="N636" s="23">
        <v>0.02</v>
      </c>
      <c r="O636" s="23">
        <v>2.3800000000000002E-2</v>
      </c>
      <c r="P636" s="23" t="s">
        <v>816</v>
      </c>
      <c r="Q636" s="23">
        <v>1.5356781302600743E-2</v>
      </c>
      <c r="R636" s="23">
        <v>0.01</v>
      </c>
      <c r="S636" s="23">
        <v>1.0189573845728689E-2</v>
      </c>
      <c r="T636" s="23">
        <v>0.01</v>
      </c>
      <c r="U636" s="23">
        <v>0.01</v>
      </c>
      <c r="V636" s="23">
        <v>0.01</v>
      </c>
      <c r="W636" s="23">
        <v>9.2999999999999992E-3</v>
      </c>
      <c r="X636" s="23">
        <v>0.01</v>
      </c>
      <c r="Y636" s="23" t="s">
        <v>816</v>
      </c>
      <c r="Z636" s="23">
        <v>0.01</v>
      </c>
      <c r="AA636" s="147"/>
      <c r="AB636" s="148"/>
      <c r="AC636" s="148"/>
      <c r="AD636" s="148"/>
      <c r="AE636" s="148"/>
      <c r="AF636" s="148"/>
      <c r="AG636" s="148"/>
      <c r="AH636" s="148"/>
      <c r="AI636" s="148"/>
      <c r="AJ636" s="148"/>
      <c r="AK636" s="148"/>
      <c r="AL636" s="148"/>
      <c r="AM636" s="148"/>
      <c r="AN636" s="148"/>
      <c r="AO636" s="148"/>
      <c r="AP636" s="148"/>
      <c r="AQ636" s="148"/>
      <c r="AR636" s="148"/>
      <c r="AS636" s="148"/>
      <c r="AT636" s="148"/>
      <c r="AU636" s="148"/>
      <c r="AV636" s="148"/>
      <c r="AW636" s="148"/>
      <c r="AX636" s="148"/>
      <c r="AY636" s="148"/>
      <c r="AZ636" s="148"/>
      <c r="BA636" s="148"/>
      <c r="BB636" s="148"/>
      <c r="BC636" s="148"/>
      <c r="BD636" s="148"/>
      <c r="BE636" s="148"/>
      <c r="BF636" s="148"/>
      <c r="BG636" s="148"/>
      <c r="BH636" s="148"/>
      <c r="BI636" s="148"/>
      <c r="BJ636" s="148"/>
      <c r="BK636" s="148"/>
      <c r="BL636" s="148"/>
      <c r="BM636" s="53"/>
    </row>
    <row r="637" spans="1:65">
      <c r="A637" s="28"/>
      <c r="B637" s="3" t="s">
        <v>230</v>
      </c>
      <c r="C637" s="27"/>
      <c r="D637" s="23">
        <v>0.1517454008089428</v>
      </c>
      <c r="E637" s="23">
        <v>5.1639777949432177E-4</v>
      </c>
      <c r="F637" s="23">
        <v>0</v>
      </c>
      <c r="G637" s="23" t="s">
        <v>816</v>
      </c>
      <c r="H637" s="23">
        <v>1.2247448713915885E-3</v>
      </c>
      <c r="I637" s="23" t="s">
        <v>816</v>
      </c>
      <c r="J637" s="23">
        <v>0</v>
      </c>
      <c r="K637" s="23">
        <v>0</v>
      </c>
      <c r="L637" s="23">
        <v>0</v>
      </c>
      <c r="M637" s="23">
        <v>0</v>
      </c>
      <c r="N637" s="23">
        <v>0</v>
      </c>
      <c r="O637" s="23">
        <v>1.7224014243685115E-4</v>
      </c>
      <c r="P637" s="23" t="s">
        <v>816</v>
      </c>
      <c r="Q637" s="23">
        <v>1.3486821467503904E-3</v>
      </c>
      <c r="R637" s="23">
        <v>0</v>
      </c>
      <c r="S637" s="23">
        <v>1.7690141819880026E-5</v>
      </c>
      <c r="T637" s="23">
        <v>0</v>
      </c>
      <c r="U637" s="23">
        <v>0</v>
      </c>
      <c r="V637" s="23">
        <v>0</v>
      </c>
      <c r="W637" s="23">
        <v>6.3166446789415028E-4</v>
      </c>
      <c r="X637" s="23">
        <v>0</v>
      </c>
      <c r="Y637" s="23" t="s">
        <v>816</v>
      </c>
      <c r="Z637" s="23">
        <v>0</v>
      </c>
      <c r="AA637" s="147"/>
      <c r="AB637" s="148"/>
      <c r="AC637" s="148"/>
      <c r="AD637" s="148"/>
      <c r="AE637" s="148"/>
      <c r="AF637" s="148"/>
      <c r="AG637" s="148"/>
      <c r="AH637" s="148"/>
      <c r="AI637" s="148"/>
      <c r="AJ637" s="148"/>
      <c r="AK637" s="148"/>
      <c r="AL637" s="148"/>
      <c r="AM637" s="148"/>
      <c r="AN637" s="148"/>
      <c r="AO637" s="148"/>
      <c r="AP637" s="148"/>
      <c r="AQ637" s="148"/>
      <c r="AR637" s="148"/>
      <c r="AS637" s="148"/>
      <c r="AT637" s="148"/>
      <c r="AU637" s="148"/>
      <c r="AV637" s="148"/>
      <c r="AW637" s="148"/>
      <c r="AX637" s="148"/>
      <c r="AY637" s="148"/>
      <c r="AZ637" s="148"/>
      <c r="BA637" s="148"/>
      <c r="BB637" s="148"/>
      <c r="BC637" s="148"/>
      <c r="BD637" s="148"/>
      <c r="BE637" s="148"/>
      <c r="BF637" s="148"/>
      <c r="BG637" s="148"/>
      <c r="BH637" s="148"/>
      <c r="BI637" s="148"/>
      <c r="BJ637" s="148"/>
      <c r="BK637" s="148"/>
      <c r="BL637" s="148"/>
      <c r="BM637" s="53"/>
    </row>
    <row r="638" spans="1:65">
      <c r="A638" s="28"/>
      <c r="B638" s="3" t="s">
        <v>87</v>
      </c>
      <c r="C638" s="27"/>
      <c r="D638" s="13">
        <v>0.10071597398823637</v>
      </c>
      <c r="E638" s="13">
        <v>7.041787902195297E-2</v>
      </c>
      <c r="F638" s="13">
        <v>0</v>
      </c>
      <c r="G638" s="13" t="s">
        <v>816</v>
      </c>
      <c r="H638" s="13">
        <v>7.4226961902520511E-2</v>
      </c>
      <c r="I638" s="13" t="s">
        <v>816</v>
      </c>
      <c r="J638" s="13">
        <v>0</v>
      </c>
      <c r="K638" s="13">
        <v>0</v>
      </c>
      <c r="L638" s="13">
        <v>0</v>
      </c>
      <c r="M638" s="13">
        <v>0</v>
      </c>
      <c r="N638" s="13">
        <v>0</v>
      </c>
      <c r="O638" s="13">
        <v>7.231916407425521E-3</v>
      </c>
      <c r="P638" s="13" t="s">
        <v>816</v>
      </c>
      <c r="Q638" s="13">
        <v>8.806229482886041E-2</v>
      </c>
      <c r="R638" s="13">
        <v>0</v>
      </c>
      <c r="S638" s="13">
        <v>1.7361022244610808E-3</v>
      </c>
      <c r="T638" s="13">
        <v>0</v>
      </c>
      <c r="U638" s="13">
        <v>0</v>
      </c>
      <c r="V638" s="13">
        <v>0</v>
      </c>
      <c r="W638" s="13">
        <v>6.7557697100978628E-2</v>
      </c>
      <c r="X638" s="13">
        <v>0</v>
      </c>
      <c r="Y638" s="13" t="s">
        <v>816</v>
      </c>
      <c r="Z638" s="13">
        <v>0</v>
      </c>
      <c r="AA638" s="95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2"/>
    </row>
    <row r="639" spans="1:65">
      <c r="A639" s="28"/>
      <c r="B639" s="3" t="s">
        <v>231</v>
      </c>
      <c r="C639" s="27"/>
      <c r="D639" s="13">
        <v>126.62072725547047</v>
      </c>
      <c r="E639" s="13">
        <v>-0.37883716822558633</v>
      </c>
      <c r="F639" s="13">
        <v>-0.15295977485307222</v>
      </c>
      <c r="G639" s="13" t="s">
        <v>816</v>
      </c>
      <c r="H639" s="13">
        <v>0.39761637149243079</v>
      </c>
      <c r="I639" s="13" t="s">
        <v>816</v>
      </c>
      <c r="J639" s="13">
        <v>-0.15295977485307222</v>
      </c>
      <c r="K639" s="13">
        <v>-0.15295977485307222</v>
      </c>
      <c r="L639" s="13">
        <v>-0.15295977485307222</v>
      </c>
      <c r="M639" s="13">
        <v>-0.15295977485307222</v>
      </c>
      <c r="N639" s="13">
        <v>0.69408045029385557</v>
      </c>
      <c r="O639" s="13">
        <v>1.0173674695582662</v>
      </c>
      <c r="P639" s="13" t="s">
        <v>816</v>
      </c>
      <c r="Q639" s="13">
        <v>0.29724989730871854</v>
      </c>
      <c r="R639" s="13">
        <v>-0.15295977485307222</v>
      </c>
      <c r="S639" s="13">
        <v>-0.13690210755627252</v>
      </c>
      <c r="T639" s="13">
        <v>-0.15295977485307222</v>
      </c>
      <c r="U639" s="13">
        <v>-0.15295977485307222</v>
      </c>
      <c r="V639" s="13">
        <v>-0.15295977485307222</v>
      </c>
      <c r="W639" s="13">
        <v>-0.20801738948762249</v>
      </c>
      <c r="X639" s="13">
        <v>-0.15295977485307222</v>
      </c>
      <c r="Y639" s="13" t="s">
        <v>816</v>
      </c>
      <c r="Z639" s="13">
        <v>-0.15295977485307222</v>
      </c>
      <c r="AA639" s="95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2"/>
    </row>
    <row r="640" spans="1:65">
      <c r="A640" s="28"/>
      <c r="B640" s="43" t="s">
        <v>232</v>
      </c>
      <c r="C640" s="44"/>
      <c r="D640" s="42">
        <v>378.46</v>
      </c>
      <c r="E640" s="42">
        <v>0.67</v>
      </c>
      <c r="F640" s="42">
        <v>0</v>
      </c>
      <c r="G640" s="42">
        <v>1.26</v>
      </c>
      <c r="H640" s="42">
        <v>1.64</v>
      </c>
      <c r="I640" s="42">
        <v>1.26</v>
      </c>
      <c r="J640" s="42">
        <v>0</v>
      </c>
      <c r="K640" s="42">
        <v>0.42</v>
      </c>
      <c r="L640" s="42">
        <v>0</v>
      </c>
      <c r="M640" s="42">
        <v>0</v>
      </c>
      <c r="N640" s="42">
        <v>2.5299999999999998</v>
      </c>
      <c r="O640" s="42">
        <v>3.49</v>
      </c>
      <c r="P640" s="42">
        <v>1.59</v>
      </c>
      <c r="Q640" s="42">
        <v>1.34</v>
      </c>
      <c r="R640" s="42">
        <v>0</v>
      </c>
      <c r="S640" s="42">
        <v>0.83</v>
      </c>
      <c r="T640" s="42">
        <v>0</v>
      </c>
      <c r="U640" s="42">
        <v>0</v>
      </c>
      <c r="V640" s="42">
        <v>0.42</v>
      </c>
      <c r="W640" s="42">
        <v>0.16</v>
      </c>
      <c r="X640" s="42">
        <v>0.84</v>
      </c>
      <c r="Y640" s="42">
        <v>1.26</v>
      </c>
      <c r="Z640" s="42">
        <v>0</v>
      </c>
      <c r="AA640" s="95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2"/>
    </row>
    <row r="641" spans="1:65">
      <c r="B641" s="29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BM641" s="52"/>
    </row>
    <row r="642" spans="1:65" ht="15">
      <c r="B642" s="8" t="s">
        <v>735</v>
      </c>
      <c r="BM642" s="26" t="s">
        <v>67</v>
      </c>
    </row>
    <row r="643" spans="1:65" ht="15">
      <c r="A643" s="24" t="s">
        <v>29</v>
      </c>
      <c r="B643" s="18" t="s">
        <v>119</v>
      </c>
      <c r="C643" s="15" t="s">
        <v>120</v>
      </c>
      <c r="D643" s="16" t="s">
        <v>224</v>
      </c>
      <c r="E643" s="17" t="s">
        <v>224</v>
      </c>
      <c r="F643" s="17" t="s">
        <v>224</v>
      </c>
      <c r="G643" s="17" t="s">
        <v>224</v>
      </c>
      <c r="H643" s="17" t="s">
        <v>224</v>
      </c>
      <c r="I643" s="17" t="s">
        <v>224</v>
      </c>
      <c r="J643" s="17" t="s">
        <v>224</v>
      </c>
      <c r="K643" s="17" t="s">
        <v>224</v>
      </c>
      <c r="L643" s="17" t="s">
        <v>224</v>
      </c>
      <c r="M643" s="17" t="s">
        <v>224</v>
      </c>
      <c r="N643" s="17" t="s">
        <v>224</v>
      </c>
      <c r="O643" s="17" t="s">
        <v>224</v>
      </c>
      <c r="P643" s="17" t="s">
        <v>224</v>
      </c>
      <c r="Q643" s="17" t="s">
        <v>224</v>
      </c>
      <c r="R643" s="17" t="s">
        <v>224</v>
      </c>
      <c r="S643" s="17" t="s">
        <v>224</v>
      </c>
      <c r="T643" s="17" t="s">
        <v>224</v>
      </c>
      <c r="U643" s="17" t="s">
        <v>224</v>
      </c>
      <c r="V643" s="17" t="s">
        <v>224</v>
      </c>
      <c r="W643" s="95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1</v>
      </c>
    </row>
    <row r="644" spans="1:65">
      <c r="A644" s="28"/>
      <c r="B644" s="19" t="s">
        <v>225</v>
      </c>
      <c r="C644" s="9" t="s">
        <v>225</v>
      </c>
      <c r="D644" s="93" t="s">
        <v>234</v>
      </c>
      <c r="E644" s="94" t="s">
        <v>235</v>
      </c>
      <c r="F644" s="94" t="s">
        <v>236</v>
      </c>
      <c r="G644" s="94" t="s">
        <v>237</v>
      </c>
      <c r="H644" s="94" t="s">
        <v>239</v>
      </c>
      <c r="I644" s="94" t="s">
        <v>255</v>
      </c>
      <c r="J644" s="94" t="s">
        <v>240</v>
      </c>
      <c r="K644" s="94" t="s">
        <v>285</v>
      </c>
      <c r="L644" s="94" t="s">
        <v>241</v>
      </c>
      <c r="M644" s="94" t="s">
        <v>280</v>
      </c>
      <c r="N644" s="94" t="s">
        <v>281</v>
      </c>
      <c r="O644" s="94" t="s">
        <v>242</v>
      </c>
      <c r="P644" s="94" t="s">
        <v>243</v>
      </c>
      <c r="Q644" s="94" t="s">
        <v>245</v>
      </c>
      <c r="R644" s="94" t="s">
        <v>246</v>
      </c>
      <c r="S644" s="94" t="s">
        <v>247</v>
      </c>
      <c r="T644" s="94" t="s">
        <v>227</v>
      </c>
      <c r="U644" s="94" t="s">
        <v>287</v>
      </c>
      <c r="V644" s="94" t="s">
        <v>250</v>
      </c>
      <c r="W644" s="95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6" t="s">
        <v>3</v>
      </c>
    </row>
    <row r="645" spans="1:65">
      <c r="A645" s="28"/>
      <c r="B645" s="19"/>
      <c r="C645" s="9"/>
      <c r="D645" s="10" t="s">
        <v>330</v>
      </c>
      <c r="E645" s="11" t="s">
        <v>331</v>
      </c>
      <c r="F645" s="11" t="s">
        <v>332</v>
      </c>
      <c r="G645" s="11" t="s">
        <v>331</v>
      </c>
      <c r="H645" s="11" t="s">
        <v>331</v>
      </c>
      <c r="I645" s="11" t="s">
        <v>331</v>
      </c>
      <c r="J645" s="11" t="s">
        <v>331</v>
      </c>
      <c r="K645" s="11" t="s">
        <v>331</v>
      </c>
      <c r="L645" s="11" t="s">
        <v>331</v>
      </c>
      <c r="M645" s="11" t="s">
        <v>331</v>
      </c>
      <c r="N645" s="11" t="s">
        <v>332</v>
      </c>
      <c r="O645" s="11" t="s">
        <v>332</v>
      </c>
      <c r="P645" s="11" t="s">
        <v>331</v>
      </c>
      <c r="Q645" s="11" t="s">
        <v>330</v>
      </c>
      <c r="R645" s="11" t="s">
        <v>332</v>
      </c>
      <c r="S645" s="11" t="s">
        <v>331</v>
      </c>
      <c r="T645" s="11" t="s">
        <v>332</v>
      </c>
      <c r="U645" s="11" t="s">
        <v>331</v>
      </c>
      <c r="V645" s="11" t="s">
        <v>332</v>
      </c>
      <c r="W645" s="95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6">
        <v>3</v>
      </c>
    </row>
    <row r="646" spans="1:65">
      <c r="A646" s="28"/>
      <c r="B646" s="19"/>
      <c r="C646" s="9"/>
      <c r="D646" s="25" t="s">
        <v>334</v>
      </c>
      <c r="E646" s="25" t="s">
        <v>333</v>
      </c>
      <c r="F646" s="25" t="s">
        <v>334</v>
      </c>
      <c r="G646" s="25" t="s">
        <v>334</v>
      </c>
      <c r="H646" s="25" t="s">
        <v>334</v>
      </c>
      <c r="I646" s="25" t="s">
        <v>334</v>
      </c>
      <c r="J646" s="25" t="s">
        <v>334</v>
      </c>
      <c r="K646" s="25" t="s">
        <v>334</v>
      </c>
      <c r="L646" s="25" t="s">
        <v>334</v>
      </c>
      <c r="M646" s="25" t="s">
        <v>334</v>
      </c>
      <c r="N646" s="25" t="s">
        <v>333</v>
      </c>
      <c r="O646" s="25" t="s">
        <v>333</v>
      </c>
      <c r="P646" s="25" t="s">
        <v>336</v>
      </c>
      <c r="Q646" s="25" t="s">
        <v>335</v>
      </c>
      <c r="R646" s="25" t="s">
        <v>335</v>
      </c>
      <c r="S646" s="25" t="s">
        <v>335</v>
      </c>
      <c r="T646" s="25" t="s">
        <v>337</v>
      </c>
      <c r="U646" s="25" t="s">
        <v>333</v>
      </c>
      <c r="V646" s="25" t="s">
        <v>334</v>
      </c>
      <c r="W646" s="95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6">
        <v>3</v>
      </c>
    </row>
    <row r="647" spans="1:65">
      <c r="A647" s="28"/>
      <c r="B647" s="18">
        <v>1</v>
      </c>
      <c r="C647" s="14">
        <v>1</v>
      </c>
      <c r="D647" s="145" t="s">
        <v>112</v>
      </c>
      <c r="E647" s="146">
        <v>0.05</v>
      </c>
      <c r="F647" s="145" t="s">
        <v>113</v>
      </c>
      <c r="G647" s="145">
        <v>0.09</v>
      </c>
      <c r="H647" s="146">
        <v>0.05</v>
      </c>
      <c r="I647" s="145" t="s">
        <v>298</v>
      </c>
      <c r="J647" s="146">
        <v>0.06</v>
      </c>
      <c r="K647" s="146">
        <v>0.05</v>
      </c>
      <c r="L647" s="145" t="s">
        <v>298</v>
      </c>
      <c r="M647" s="146">
        <v>0.05</v>
      </c>
      <c r="N647" s="145" t="s">
        <v>98</v>
      </c>
      <c r="O647" s="145" t="s">
        <v>98</v>
      </c>
      <c r="P647" s="145">
        <v>9.2160289269803242E-2</v>
      </c>
      <c r="Q647" s="145">
        <v>1</v>
      </c>
      <c r="R647" s="145" t="s">
        <v>113</v>
      </c>
      <c r="S647" s="145">
        <v>0.14000000000000001</v>
      </c>
      <c r="T647" s="162">
        <v>0.1</v>
      </c>
      <c r="U647" s="146">
        <v>0.04</v>
      </c>
      <c r="V647" s="146">
        <v>0.08</v>
      </c>
      <c r="W647" s="147"/>
      <c r="X647" s="148"/>
      <c r="Y647" s="148"/>
      <c r="Z647" s="148"/>
      <c r="AA647" s="148"/>
      <c r="AB647" s="148"/>
      <c r="AC647" s="148"/>
      <c r="AD647" s="148"/>
      <c r="AE647" s="148"/>
      <c r="AF647" s="148"/>
      <c r="AG647" s="148"/>
      <c r="AH647" s="148"/>
      <c r="AI647" s="148"/>
      <c r="AJ647" s="148"/>
      <c r="AK647" s="148"/>
      <c r="AL647" s="148"/>
      <c r="AM647" s="148"/>
      <c r="AN647" s="148"/>
      <c r="AO647" s="148"/>
      <c r="AP647" s="148"/>
      <c r="AQ647" s="148"/>
      <c r="AR647" s="148"/>
      <c r="AS647" s="148"/>
      <c r="AT647" s="148"/>
      <c r="AU647" s="148"/>
      <c r="AV647" s="148"/>
      <c r="AW647" s="148"/>
      <c r="AX647" s="148"/>
      <c r="AY647" s="148"/>
      <c r="AZ647" s="148"/>
      <c r="BA647" s="148"/>
      <c r="BB647" s="148"/>
      <c r="BC647" s="148"/>
      <c r="BD647" s="148"/>
      <c r="BE647" s="148"/>
      <c r="BF647" s="148"/>
      <c r="BG647" s="148"/>
      <c r="BH647" s="148"/>
      <c r="BI647" s="148"/>
      <c r="BJ647" s="148"/>
      <c r="BK647" s="148"/>
      <c r="BL647" s="148"/>
      <c r="BM647" s="149">
        <v>1</v>
      </c>
    </row>
    <row r="648" spans="1:65">
      <c r="A648" s="28"/>
      <c r="B648" s="19">
        <v>1</v>
      </c>
      <c r="C648" s="9">
        <v>2</v>
      </c>
      <c r="D648" s="150" t="s">
        <v>112</v>
      </c>
      <c r="E648" s="23">
        <v>0.06</v>
      </c>
      <c r="F648" s="150" t="s">
        <v>113</v>
      </c>
      <c r="G648" s="150">
        <v>0.09</v>
      </c>
      <c r="H648" s="23">
        <v>0.05</v>
      </c>
      <c r="I648" s="150" t="s">
        <v>298</v>
      </c>
      <c r="J648" s="23">
        <v>0.06</v>
      </c>
      <c r="K648" s="23">
        <v>7.0000000000000007E-2</v>
      </c>
      <c r="L648" s="23">
        <v>0.05</v>
      </c>
      <c r="M648" s="23">
        <v>0.04</v>
      </c>
      <c r="N648" s="150" t="s">
        <v>98</v>
      </c>
      <c r="O648" s="150" t="s">
        <v>98</v>
      </c>
      <c r="P648" s="150">
        <v>8.6941193890051574E-2</v>
      </c>
      <c r="Q648" s="150">
        <v>1</v>
      </c>
      <c r="R648" s="150" t="s">
        <v>113</v>
      </c>
      <c r="S648" s="150">
        <v>0.12</v>
      </c>
      <c r="T648" s="23">
        <v>0.06</v>
      </c>
      <c r="U648" s="23">
        <v>0.06</v>
      </c>
      <c r="V648" s="23">
        <v>0.06</v>
      </c>
      <c r="W648" s="147"/>
      <c r="X648" s="148"/>
      <c r="Y648" s="148"/>
      <c r="Z648" s="148"/>
      <c r="AA648" s="148"/>
      <c r="AB648" s="148"/>
      <c r="AC648" s="148"/>
      <c r="AD648" s="148"/>
      <c r="AE648" s="148"/>
      <c r="AF648" s="148"/>
      <c r="AG648" s="148"/>
      <c r="AH648" s="148"/>
      <c r="AI648" s="148"/>
      <c r="AJ648" s="148"/>
      <c r="AK648" s="148"/>
      <c r="AL648" s="148"/>
      <c r="AM648" s="148"/>
      <c r="AN648" s="148"/>
      <c r="AO648" s="148"/>
      <c r="AP648" s="148"/>
      <c r="AQ648" s="148"/>
      <c r="AR648" s="148"/>
      <c r="AS648" s="148"/>
      <c r="AT648" s="148"/>
      <c r="AU648" s="148"/>
      <c r="AV648" s="148"/>
      <c r="AW648" s="148"/>
      <c r="AX648" s="148"/>
      <c r="AY648" s="148"/>
      <c r="AZ648" s="148"/>
      <c r="BA648" s="148"/>
      <c r="BB648" s="148"/>
      <c r="BC648" s="148"/>
      <c r="BD648" s="148"/>
      <c r="BE648" s="148"/>
      <c r="BF648" s="148"/>
      <c r="BG648" s="148"/>
      <c r="BH648" s="148"/>
      <c r="BI648" s="148"/>
      <c r="BJ648" s="148"/>
      <c r="BK648" s="148"/>
      <c r="BL648" s="148"/>
      <c r="BM648" s="149">
        <v>9</v>
      </c>
    </row>
    <row r="649" spans="1:65">
      <c r="A649" s="28"/>
      <c r="B649" s="19">
        <v>1</v>
      </c>
      <c r="C649" s="9">
        <v>3</v>
      </c>
      <c r="D649" s="150" t="s">
        <v>112</v>
      </c>
      <c r="E649" s="23">
        <v>0.05</v>
      </c>
      <c r="F649" s="150" t="s">
        <v>113</v>
      </c>
      <c r="G649" s="150">
        <v>0.08</v>
      </c>
      <c r="H649" s="23">
        <v>0.05</v>
      </c>
      <c r="I649" s="150" t="s">
        <v>298</v>
      </c>
      <c r="J649" s="23">
        <v>0.06</v>
      </c>
      <c r="K649" s="23">
        <v>0.05</v>
      </c>
      <c r="L649" s="150" t="s">
        <v>298</v>
      </c>
      <c r="M649" s="23">
        <v>0.05</v>
      </c>
      <c r="N649" s="150" t="s">
        <v>98</v>
      </c>
      <c r="O649" s="150" t="s">
        <v>98</v>
      </c>
      <c r="P649" s="150">
        <v>8.1124213723140687E-2</v>
      </c>
      <c r="Q649" s="150">
        <v>2</v>
      </c>
      <c r="R649" s="150" t="s">
        <v>113</v>
      </c>
      <c r="S649" s="150">
        <v>0.15</v>
      </c>
      <c r="T649" s="23">
        <v>7.0000000000000007E-2</v>
      </c>
      <c r="U649" s="23">
        <v>0.06</v>
      </c>
      <c r="V649" s="23">
        <v>7.0000000000000007E-2</v>
      </c>
      <c r="W649" s="147"/>
      <c r="X649" s="148"/>
      <c r="Y649" s="148"/>
      <c r="Z649" s="148"/>
      <c r="AA649" s="148"/>
      <c r="AB649" s="148"/>
      <c r="AC649" s="148"/>
      <c r="AD649" s="148"/>
      <c r="AE649" s="148"/>
      <c r="AF649" s="148"/>
      <c r="AG649" s="148"/>
      <c r="AH649" s="148"/>
      <c r="AI649" s="148"/>
      <c r="AJ649" s="148"/>
      <c r="AK649" s="148"/>
      <c r="AL649" s="148"/>
      <c r="AM649" s="148"/>
      <c r="AN649" s="148"/>
      <c r="AO649" s="148"/>
      <c r="AP649" s="148"/>
      <c r="AQ649" s="148"/>
      <c r="AR649" s="148"/>
      <c r="AS649" s="148"/>
      <c r="AT649" s="148"/>
      <c r="AU649" s="148"/>
      <c r="AV649" s="148"/>
      <c r="AW649" s="148"/>
      <c r="AX649" s="148"/>
      <c r="AY649" s="148"/>
      <c r="AZ649" s="148"/>
      <c r="BA649" s="148"/>
      <c r="BB649" s="148"/>
      <c r="BC649" s="148"/>
      <c r="BD649" s="148"/>
      <c r="BE649" s="148"/>
      <c r="BF649" s="148"/>
      <c r="BG649" s="148"/>
      <c r="BH649" s="148"/>
      <c r="BI649" s="148"/>
      <c r="BJ649" s="148"/>
      <c r="BK649" s="148"/>
      <c r="BL649" s="148"/>
      <c r="BM649" s="149">
        <v>16</v>
      </c>
    </row>
    <row r="650" spans="1:65">
      <c r="A650" s="28"/>
      <c r="B650" s="19">
        <v>1</v>
      </c>
      <c r="C650" s="9">
        <v>4</v>
      </c>
      <c r="D650" s="150" t="s">
        <v>112</v>
      </c>
      <c r="E650" s="23">
        <v>0.05</v>
      </c>
      <c r="F650" s="150" t="s">
        <v>113</v>
      </c>
      <c r="G650" s="150">
        <v>0.09</v>
      </c>
      <c r="H650" s="150" t="s">
        <v>298</v>
      </c>
      <c r="I650" s="150" t="s">
        <v>298</v>
      </c>
      <c r="J650" s="23">
        <v>7.0000000000000007E-2</v>
      </c>
      <c r="K650" s="23">
        <v>0.05</v>
      </c>
      <c r="L650" s="150" t="s">
        <v>298</v>
      </c>
      <c r="M650" s="23">
        <v>0.05</v>
      </c>
      <c r="N650" s="150" t="s">
        <v>98</v>
      </c>
      <c r="O650" s="150" t="s">
        <v>98</v>
      </c>
      <c r="P650" s="150">
        <v>8.020275084078643E-2</v>
      </c>
      <c r="Q650" s="150">
        <v>1</v>
      </c>
      <c r="R650" s="150" t="s">
        <v>113</v>
      </c>
      <c r="S650" s="150">
        <v>0.13</v>
      </c>
      <c r="T650" s="23">
        <v>0.05</v>
      </c>
      <c r="U650" s="23">
        <v>0.05</v>
      </c>
      <c r="V650" s="23">
        <v>7.0000000000000007E-2</v>
      </c>
      <c r="W650" s="147"/>
      <c r="X650" s="148"/>
      <c r="Y650" s="148"/>
      <c r="Z650" s="148"/>
      <c r="AA650" s="148"/>
      <c r="AB650" s="148"/>
      <c r="AC650" s="148"/>
      <c r="AD650" s="148"/>
      <c r="AE650" s="148"/>
      <c r="AF650" s="148"/>
      <c r="AG650" s="148"/>
      <c r="AH650" s="148"/>
      <c r="AI650" s="148"/>
      <c r="AJ650" s="148"/>
      <c r="AK650" s="148"/>
      <c r="AL650" s="148"/>
      <c r="AM650" s="148"/>
      <c r="AN650" s="148"/>
      <c r="AO650" s="148"/>
      <c r="AP650" s="148"/>
      <c r="AQ650" s="148"/>
      <c r="AR650" s="148"/>
      <c r="AS650" s="148"/>
      <c r="AT650" s="148"/>
      <c r="AU650" s="148"/>
      <c r="AV650" s="148"/>
      <c r="AW650" s="148"/>
      <c r="AX650" s="148"/>
      <c r="AY650" s="148"/>
      <c r="AZ650" s="148"/>
      <c r="BA650" s="148"/>
      <c r="BB650" s="148"/>
      <c r="BC650" s="148"/>
      <c r="BD650" s="148"/>
      <c r="BE650" s="148"/>
      <c r="BF650" s="148"/>
      <c r="BG650" s="148"/>
      <c r="BH650" s="148"/>
      <c r="BI650" s="148"/>
      <c r="BJ650" s="148"/>
      <c r="BK650" s="148"/>
      <c r="BL650" s="148"/>
      <c r="BM650" s="149">
        <v>5.577777777777778E-2</v>
      </c>
    </row>
    <row r="651" spans="1:65">
      <c r="A651" s="28"/>
      <c r="B651" s="19">
        <v>1</v>
      </c>
      <c r="C651" s="9">
        <v>5</v>
      </c>
      <c r="D651" s="150" t="s">
        <v>112</v>
      </c>
      <c r="E651" s="23">
        <v>0.05</v>
      </c>
      <c r="F651" s="150" t="s">
        <v>113</v>
      </c>
      <c r="G651" s="150">
        <v>0.1</v>
      </c>
      <c r="H651" s="150" t="s">
        <v>298</v>
      </c>
      <c r="I651" s="150" t="s">
        <v>298</v>
      </c>
      <c r="J651" s="23">
        <v>7.0000000000000007E-2</v>
      </c>
      <c r="K651" s="23">
        <v>0.05</v>
      </c>
      <c r="L651" s="150" t="s">
        <v>298</v>
      </c>
      <c r="M651" s="23">
        <v>0.05</v>
      </c>
      <c r="N651" s="150" t="s">
        <v>98</v>
      </c>
      <c r="O651" s="150" t="s">
        <v>98</v>
      </c>
      <c r="P651" s="150">
        <v>8.7716081307321891E-2</v>
      </c>
      <c r="Q651" s="150">
        <v>1</v>
      </c>
      <c r="R651" s="150" t="s">
        <v>113</v>
      </c>
      <c r="S651" s="150">
        <v>0.13</v>
      </c>
      <c r="T651" s="23">
        <v>7.0000000000000007E-2</v>
      </c>
      <c r="U651" s="23">
        <v>0.06</v>
      </c>
      <c r="V651" s="23">
        <v>7.0000000000000007E-2</v>
      </c>
      <c r="W651" s="147"/>
      <c r="X651" s="148"/>
      <c r="Y651" s="148"/>
      <c r="Z651" s="148"/>
      <c r="AA651" s="148"/>
      <c r="AB651" s="148"/>
      <c r="AC651" s="148"/>
      <c r="AD651" s="148"/>
      <c r="AE651" s="148"/>
      <c r="AF651" s="148"/>
      <c r="AG651" s="148"/>
      <c r="AH651" s="148"/>
      <c r="AI651" s="148"/>
      <c r="AJ651" s="148"/>
      <c r="AK651" s="148"/>
      <c r="AL651" s="148"/>
      <c r="AM651" s="148"/>
      <c r="AN651" s="148"/>
      <c r="AO651" s="148"/>
      <c r="AP651" s="148"/>
      <c r="AQ651" s="148"/>
      <c r="AR651" s="148"/>
      <c r="AS651" s="148"/>
      <c r="AT651" s="148"/>
      <c r="AU651" s="148"/>
      <c r="AV651" s="148"/>
      <c r="AW651" s="148"/>
      <c r="AX651" s="148"/>
      <c r="AY651" s="148"/>
      <c r="AZ651" s="148"/>
      <c r="BA651" s="148"/>
      <c r="BB651" s="148"/>
      <c r="BC651" s="148"/>
      <c r="BD651" s="148"/>
      <c r="BE651" s="148"/>
      <c r="BF651" s="148"/>
      <c r="BG651" s="148"/>
      <c r="BH651" s="148"/>
      <c r="BI651" s="148"/>
      <c r="BJ651" s="148"/>
      <c r="BK651" s="148"/>
      <c r="BL651" s="148"/>
      <c r="BM651" s="149">
        <v>181</v>
      </c>
    </row>
    <row r="652" spans="1:65">
      <c r="A652" s="28"/>
      <c r="B652" s="19">
        <v>1</v>
      </c>
      <c r="C652" s="9">
        <v>6</v>
      </c>
      <c r="D652" s="150" t="s">
        <v>112</v>
      </c>
      <c r="E652" s="23">
        <v>0.06</v>
      </c>
      <c r="F652" s="150" t="s">
        <v>113</v>
      </c>
      <c r="G652" s="150">
        <v>0.11</v>
      </c>
      <c r="H652" s="150" t="s">
        <v>298</v>
      </c>
      <c r="I652" s="150" t="s">
        <v>298</v>
      </c>
      <c r="J652" s="23">
        <v>0.06</v>
      </c>
      <c r="K652" s="23">
        <v>0.05</v>
      </c>
      <c r="L652" s="150" t="s">
        <v>298</v>
      </c>
      <c r="M652" s="23">
        <v>0.06</v>
      </c>
      <c r="N652" s="150" t="s">
        <v>98</v>
      </c>
      <c r="O652" s="150" t="s">
        <v>98</v>
      </c>
      <c r="P652" s="150">
        <v>7.4619823368087201E-2</v>
      </c>
      <c r="Q652" s="150">
        <v>2</v>
      </c>
      <c r="R652" s="150" t="s">
        <v>113</v>
      </c>
      <c r="S652" s="150">
        <v>0.11</v>
      </c>
      <c r="T652" s="23">
        <v>0.06</v>
      </c>
      <c r="U652" s="23">
        <v>0.03</v>
      </c>
      <c r="V652" s="23">
        <v>7.0000000000000007E-2</v>
      </c>
      <c r="W652" s="147"/>
      <c r="X652" s="148"/>
      <c r="Y652" s="148"/>
      <c r="Z652" s="148"/>
      <c r="AA652" s="148"/>
      <c r="AB652" s="148"/>
      <c r="AC652" s="148"/>
      <c r="AD652" s="148"/>
      <c r="AE652" s="148"/>
      <c r="AF652" s="148"/>
      <c r="AG652" s="148"/>
      <c r="AH652" s="148"/>
      <c r="AI652" s="148"/>
      <c r="AJ652" s="148"/>
      <c r="AK652" s="148"/>
      <c r="AL652" s="148"/>
      <c r="AM652" s="148"/>
      <c r="AN652" s="148"/>
      <c r="AO652" s="148"/>
      <c r="AP652" s="148"/>
      <c r="AQ652" s="148"/>
      <c r="AR652" s="148"/>
      <c r="AS652" s="148"/>
      <c r="AT652" s="148"/>
      <c r="AU652" s="148"/>
      <c r="AV652" s="148"/>
      <c r="AW652" s="148"/>
      <c r="AX652" s="148"/>
      <c r="AY652" s="148"/>
      <c r="AZ652" s="148"/>
      <c r="BA652" s="148"/>
      <c r="BB652" s="148"/>
      <c r="BC652" s="148"/>
      <c r="BD652" s="148"/>
      <c r="BE652" s="148"/>
      <c r="BF652" s="148"/>
      <c r="BG652" s="148"/>
      <c r="BH652" s="148"/>
      <c r="BI652" s="148"/>
      <c r="BJ652" s="148"/>
      <c r="BK652" s="148"/>
      <c r="BL652" s="148"/>
      <c r="BM652" s="53"/>
    </row>
    <row r="653" spans="1:65">
      <c r="A653" s="28"/>
      <c r="B653" s="20" t="s">
        <v>228</v>
      </c>
      <c r="C653" s="12"/>
      <c r="D653" s="151" t="s">
        <v>816</v>
      </c>
      <c r="E653" s="151">
        <v>5.3333333333333337E-2</v>
      </c>
      <c r="F653" s="151" t="s">
        <v>816</v>
      </c>
      <c r="G653" s="151">
        <v>9.3333333333333324E-2</v>
      </c>
      <c r="H653" s="151">
        <v>5.000000000000001E-2</v>
      </c>
      <c r="I653" s="151" t="s">
        <v>816</v>
      </c>
      <c r="J653" s="151">
        <v>6.3333333333333339E-2</v>
      </c>
      <c r="K653" s="151">
        <v>5.3333333333333337E-2</v>
      </c>
      <c r="L653" s="151">
        <v>0.05</v>
      </c>
      <c r="M653" s="151">
        <v>4.9999999999999996E-2</v>
      </c>
      <c r="N653" s="151" t="s">
        <v>816</v>
      </c>
      <c r="O653" s="151" t="s">
        <v>816</v>
      </c>
      <c r="P653" s="151">
        <v>8.3794058733198493E-2</v>
      </c>
      <c r="Q653" s="151">
        <v>1.3333333333333333</v>
      </c>
      <c r="R653" s="151" t="s">
        <v>816</v>
      </c>
      <c r="S653" s="151">
        <v>0.13</v>
      </c>
      <c r="T653" s="151">
        <v>6.8333333333333343E-2</v>
      </c>
      <c r="U653" s="151">
        <v>5.000000000000001E-2</v>
      </c>
      <c r="V653" s="151">
        <v>7.0000000000000007E-2</v>
      </c>
      <c r="W653" s="147"/>
      <c r="X653" s="148"/>
      <c r="Y653" s="148"/>
      <c r="Z653" s="148"/>
      <c r="AA653" s="148"/>
      <c r="AB653" s="148"/>
      <c r="AC653" s="148"/>
      <c r="AD653" s="148"/>
      <c r="AE653" s="148"/>
      <c r="AF653" s="148"/>
      <c r="AG653" s="148"/>
      <c r="AH653" s="148"/>
      <c r="AI653" s="148"/>
      <c r="AJ653" s="148"/>
      <c r="AK653" s="148"/>
      <c r="AL653" s="148"/>
      <c r="AM653" s="148"/>
      <c r="AN653" s="148"/>
      <c r="AO653" s="148"/>
      <c r="AP653" s="148"/>
      <c r="AQ653" s="148"/>
      <c r="AR653" s="148"/>
      <c r="AS653" s="148"/>
      <c r="AT653" s="148"/>
      <c r="AU653" s="148"/>
      <c r="AV653" s="148"/>
      <c r="AW653" s="148"/>
      <c r="AX653" s="148"/>
      <c r="AY653" s="148"/>
      <c r="AZ653" s="148"/>
      <c r="BA653" s="148"/>
      <c r="BB653" s="148"/>
      <c r="BC653" s="148"/>
      <c r="BD653" s="148"/>
      <c r="BE653" s="148"/>
      <c r="BF653" s="148"/>
      <c r="BG653" s="148"/>
      <c r="BH653" s="148"/>
      <c r="BI653" s="148"/>
      <c r="BJ653" s="148"/>
      <c r="BK653" s="148"/>
      <c r="BL653" s="148"/>
      <c r="BM653" s="53"/>
    </row>
    <row r="654" spans="1:65">
      <c r="A654" s="28"/>
      <c r="B654" s="3" t="s">
        <v>229</v>
      </c>
      <c r="C654" s="27"/>
      <c r="D654" s="23" t="s">
        <v>816</v>
      </c>
      <c r="E654" s="23">
        <v>0.05</v>
      </c>
      <c r="F654" s="23" t="s">
        <v>816</v>
      </c>
      <c r="G654" s="23">
        <v>0.09</v>
      </c>
      <c r="H654" s="23">
        <v>0.05</v>
      </c>
      <c r="I654" s="23" t="s">
        <v>816</v>
      </c>
      <c r="J654" s="23">
        <v>0.06</v>
      </c>
      <c r="K654" s="23">
        <v>0.05</v>
      </c>
      <c r="L654" s="23">
        <v>0.05</v>
      </c>
      <c r="M654" s="23">
        <v>0.05</v>
      </c>
      <c r="N654" s="23" t="s">
        <v>816</v>
      </c>
      <c r="O654" s="23" t="s">
        <v>816</v>
      </c>
      <c r="P654" s="23">
        <v>8.4032703806596137E-2</v>
      </c>
      <c r="Q654" s="23">
        <v>1</v>
      </c>
      <c r="R654" s="23" t="s">
        <v>816</v>
      </c>
      <c r="S654" s="23">
        <v>0.13</v>
      </c>
      <c r="T654" s="23">
        <v>6.5000000000000002E-2</v>
      </c>
      <c r="U654" s="23">
        <v>5.5E-2</v>
      </c>
      <c r="V654" s="23">
        <v>7.0000000000000007E-2</v>
      </c>
      <c r="W654" s="147"/>
      <c r="X654" s="148"/>
      <c r="Y654" s="148"/>
      <c r="Z654" s="148"/>
      <c r="AA654" s="148"/>
      <c r="AB654" s="148"/>
      <c r="AC654" s="148"/>
      <c r="AD654" s="148"/>
      <c r="AE654" s="148"/>
      <c r="AF654" s="148"/>
      <c r="AG654" s="148"/>
      <c r="AH654" s="148"/>
      <c r="AI654" s="148"/>
      <c r="AJ654" s="148"/>
      <c r="AK654" s="148"/>
      <c r="AL654" s="148"/>
      <c r="AM654" s="148"/>
      <c r="AN654" s="148"/>
      <c r="AO654" s="148"/>
      <c r="AP654" s="148"/>
      <c r="AQ654" s="148"/>
      <c r="AR654" s="148"/>
      <c r="AS654" s="148"/>
      <c r="AT654" s="148"/>
      <c r="AU654" s="148"/>
      <c r="AV654" s="148"/>
      <c r="AW654" s="148"/>
      <c r="AX654" s="148"/>
      <c r="AY654" s="148"/>
      <c r="AZ654" s="148"/>
      <c r="BA654" s="148"/>
      <c r="BB654" s="148"/>
      <c r="BC654" s="148"/>
      <c r="BD654" s="148"/>
      <c r="BE654" s="148"/>
      <c r="BF654" s="148"/>
      <c r="BG654" s="148"/>
      <c r="BH654" s="148"/>
      <c r="BI654" s="148"/>
      <c r="BJ654" s="148"/>
      <c r="BK654" s="148"/>
      <c r="BL654" s="148"/>
      <c r="BM654" s="53"/>
    </row>
    <row r="655" spans="1:65">
      <c r="A655" s="28"/>
      <c r="B655" s="3" t="s">
        <v>230</v>
      </c>
      <c r="C655" s="27"/>
      <c r="D655" s="23" t="s">
        <v>816</v>
      </c>
      <c r="E655" s="23">
        <v>5.1639777949432199E-3</v>
      </c>
      <c r="F655" s="23" t="s">
        <v>816</v>
      </c>
      <c r="G655" s="23">
        <v>1.0327955589886547E-2</v>
      </c>
      <c r="H655" s="23">
        <v>8.4983747219407389E-18</v>
      </c>
      <c r="I655" s="23" t="s">
        <v>816</v>
      </c>
      <c r="J655" s="23">
        <v>5.1639777949432268E-3</v>
      </c>
      <c r="K655" s="23">
        <v>8.1649658092773202E-3</v>
      </c>
      <c r="L655" s="23" t="s">
        <v>816</v>
      </c>
      <c r="M655" s="23">
        <v>6.3245553203367571E-3</v>
      </c>
      <c r="N655" s="23" t="s">
        <v>816</v>
      </c>
      <c r="O655" s="23" t="s">
        <v>816</v>
      </c>
      <c r="P655" s="23">
        <v>6.3162123689651612E-3</v>
      </c>
      <c r="Q655" s="23">
        <v>0.51639777949432231</v>
      </c>
      <c r="R655" s="23" t="s">
        <v>816</v>
      </c>
      <c r="S655" s="23">
        <v>1.4142135623730951E-2</v>
      </c>
      <c r="T655" s="23">
        <v>1.7224014243685082E-2</v>
      </c>
      <c r="U655" s="23">
        <v>1.2649110640673493E-2</v>
      </c>
      <c r="V655" s="23">
        <v>6.3245553203367597E-3</v>
      </c>
      <c r="W655" s="147"/>
      <c r="X655" s="148"/>
      <c r="Y655" s="148"/>
      <c r="Z655" s="148"/>
      <c r="AA655" s="148"/>
      <c r="AB655" s="148"/>
      <c r="AC655" s="148"/>
      <c r="AD655" s="148"/>
      <c r="AE655" s="148"/>
      <c r="AF655" s="148"/>
      <c r="AG655" s="148"/>
      <c r="AH655" s="148"/>
      <c r="AI655" s="148"/>
      <c r="AJ655" s="148"/>
      <c r="AK655" s="148"/>
      <c r="AL655" s="148"/>
      <c r="AM655" s="148"/>
      <c r="AN655" s="148"/>
      <c r="AO655" s="148"/>
      <c r="AP655" s="148"/>
      <c r="AQ655" s="148"/>
      <c r="AR655" s="148"/>
      <c r="AS655" s="148"/>
      <c r="AT655" s="148"/>
      <c r="AU655" s="148"/>
      <c r="AV655" s="148"/>
      <c r="AW655" s="148"/>
      <c r="AX655" s="148"/>
      <c r="AY655" s="148"/>
      <c r="AZ655" s="148"/>
      <c r="BA655" s="148"/>
      <c r="BB655" s="148"/>
      <c r="BC655" s="148"/>
      <c r="BD655" s="148"/>
      <c r="BE655" s="148"/>
      <c r="BF655" s="148"/>
      <c r="BG655" s="148"/>
      <c r="BH655" s="148"/>
      <c r="BI655" s="148"/>
      <c r="BJ655" s="148"/>
      <c r="BK655" s="148"/>
      <c r="BL655" s="148"/>
      <c r="BM655" s="53"/>
    </row>
    <row r="656" spans="1:65">
      <c r="A656" s="28"/>
      <c r="B656" s="3" t="s">
        <v>87</v>
      </c>
      <c r="C656" s="27"/>
      <c r="D656" s="13" t="s">
        <v>816</v>
      </c>
      <c r="E656" s="13">
        <v>9.682458365518537E-2</v>
      </c>
      <c r="F656" s="13" t="s">
        <v>816</v>
      </c>
      <c r="G656" s="13">
        <v>0.11065666703449874</v>
      </c>
      <c r="H656" s="13">
        <v>1.6996749443881474E-16</v>
      </c>
      <c r="I656" s="13" t="s">
        <v>816</v>
      </c>
      <c r="J656" s="13">
        <v>8.1536491499103581E-2</v>
      </c>
      <c r="K656" s="13">
        <v>0.15309310892394976</v>
      </c>
      <c r="L656" s="13" t="s">
        <v>816</v>
      </c>
      <c r="M656" s="13">
        <v>0.12649110640673517</v>
      </c>
      <c r="N656" s="13" t="s">
        <v>816</v>
      </c>
      <c r="O656" s="13" t="s">
        <v>816</v>
      </c>
      <c r="P656" s="13">
        <v>7.5377806785515353E-2</v>
      </c>
      <c r="Q656" s="13">
        <v>0.38729833462074176</v>
      </c>
      <c r="R656" s="13" t="s">
        <v>816</v>
      </c>
      <c r="S656" s="13">
        <v>0.10878565864408424</v>
      </c>
      <c r="T656" s="13">
        <v>0.25205874502953773</v>
      </c>
      <c r="U656" s="13">
        <v>0.25298221281346983</v>
      </c>
      <c r="V656" s="13">
        <v>9.0350790290525132E-2</v>
      </c>
      <c r="W656" s="95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2"/>
    </row>
    <row r="657" spans="1:65">
      <c r="A657" s="28"/>
      <c r="B657" s="3" t="s">
        <v>231</v>
      </c>
      <c r="C657" s="27"/>
      <c r="D657" s="13" t="s">
        <v>816</v>
      </c>
      <c r="E657" s="13">
        <v>-4.3824701195219085E-2</v>
      </c>
      <c r="F657" s="13" t="s">
        <v>816</v>
      </c>
      <c r="G657" s="13">
        <v>0.67330677290836638</v>
      </c>
      <c r="H657" s="13">
        <v>-0.10358565737051784</v>
      </c>
      <c r="I657" s="13" t="s">
        <v>816</v>
      </c>
      <c r="J657" s="13">
        <v>0.13545816733067739</v>
      </c>
      <c r="K657" s="13">
        <v>-4.3824701195219085E-2</v>
      </c>
      <c r="L657" s="13">
        <v>-0.10358565737051795</v>
      </c>
      <c r="M657" s="13">
        <v>-0.10358565737051806</v>
      </c>
      <c r="N657" s="13" t="s">
        <v>816</v>
      </c>
      <c r="O657" s="13" t="s">
        <v>816</v>
      </c>
      <c r="P657" s="13">
        <v>0.50228392151152668</v>
      </c>
      <c r="Q657" s="13">
        <v>22.904382470119518</v>
      </c>
      <c r="R657" s="13" t="s">
        <v>816</v>
      </c>
      <c r="S657" s="13">
        <v>1.3306772908366535</v>
      </c>
      <c r="T657" s="13">
        <v>0.22509960159362552</v>
      </c>
      <c r="U657" s="13">
        <v>-0.10358565737051784</v>
      </c>
      <c r="V657" s="13">
        <v>0.2549800796812749</v>
      </c>
      <c r="W657" s="95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2"/>
    </row>
    <row r="658" spans="1:65">
      <c r="A658" s="28"/>
      <c r="B658" s="43" t="s">
        <v>232</v>
      </c>
      <c r="C658" s="44"/>
      <c r="D658" s="42">
        <v>101.32</v>
      </c>
      <c r="E658" s="42">
        <v>0.21</v>
      </c>
      <c r="F658" s="42">
        <v>0.35</v>
      </c>
      <c r="G658" s="42">
        <v>1.45</v>
      </c>
      <c r="H658" s="42">
        <v>0.86</v>
      </c>
      <c r="I658" s="42">
        <v>1.38</v>
      </c>
      <c r="J658" s="42">
        <v>0.21</v>
      </c>
      <c r="K658" s="42">
        <v>0.21</v>
      </c>
      <c r="L658" s="42">
        <v>1.21</v>
      </c>
      <c r="M658" s="42">
        <v>0.35</v>
      </c>
      <c r="N658" s="42">
        <v>1.73</v>
      </c>
      <c r="O658" s="42">
        <v>1.73</v>
      </c>
      <c r="P658" s="42">
        <v>1.06</v>
      </c>
      <c r="Q658" s="42" t="s">
        <v>253</v>
      </c>
      <c r="R658" s="42">
        <v>0.35</v>
      </c>
      <c r="S658" s="42">
        <v>2.97</v>
      </c>
      <c r="T658" s="42">
        <v>0.41</v>
      </c>
      <c r="U658" s="42">
        <v>0.35</v>
      </c>
      <c r="V658" s="42">
        <v>0.48</v>
      </c>
      <c r="W658" s="95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2"/>
    </row>
    <row r="659" spans="1:65">
      <c r="B659" s="29" t="s">
        <v>328</v>
      </c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BM659" s="52"/>
    </row>
    <row r="660" spans="1:65">
      <c r="BM660" s="52"/>
    </row>
    <row r="661" spans="1:65" ht="15">
      <c r="B661" s="8" t="s">
        <v>736</v>
      </c>
      <c r="BM661" s="26" t="s">
        <v>67</v>
      </c>
    </row>
    <row r="662" spans="1:65" ht="15">
      <c r="A662" s="24" t="s">
        <v>31</v>
      </c>
      <c r="B662" s="18" t="s">
        <v>119</v>
      </c>
      <c r="C662" s="15" t="s">
        <v>120</v>
      </c>
      <c r="D662" s="16" t="s">
        <v>224</v>
      </c>
      <c r="E662" s="17" t="s">
        <v>224</v>
      </c>
      <c r="F662" s="17" t="s">
        <v>224</v>
      </c>
      <c r="G662" s="17" t="s">
        <v>224</v>
      </c>
      <c r="H662" s="17" t="s">
        <v>224</v>
      </c>
      <c r="I662" s="17" t="s">
        <v>224</v>
      </c>
      <c r="J662" s="95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1</v>
      </c>
    </row>
    <row r="663" spans="1:65">
      <c r="A663" s="28"/>
      <c r="B663" s="19" t="s">
        <v>225</v>
      </c>
      <c r="C663" s="9" t="s">
        <v>225</v>
      </c>
      <c r="D663" s="93" t="s">
        <v>235</v>
      </c>
      <c r="E663" s="94" t="s">
        <v>236</v>
      </c>
      <c r="F663" s="94" t="s">
        <v>280</v>
      </c>
      <c r="G663" s="94" t="s">
        <v>282</v>
      </c>
      <c r="H663" s="94" t="s">
        <v>243</v>
      </c>
      <c r="I663" s="94" t="s">
        <v>287</v>
      </c>
      <c r="J663" s="95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6" t="s">
        <v>3</v>
      </c>
    </row>
    <row r="664" spans="1:65">
      <c r="A664" s="28"/>
      <c r="B664" s="19"/>
      <c r="C664" s="9"/>
      <c r="D664" s="10" t="s">
        <v>331</v>
      </c>
      <c r="E664" s="11" t="s">
        <v>332</v>
      </c>
      <c r="F664" s="11" t="s">
        <v>331</v>
      </c>
      <c r="G664" s="11" t="s">
        <v>331</v>
      </c>
      <c r="H664" s="11" t="s">
        <v>331</v>
      </c>
      <c r="I664" s="11" t="s">
        <v>331</v>
      </c>
      <c r="J664" s="95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6">
        <v>1</v>
      </c>
    </row>
    <row r="665" spans="1:65">
      <c r="A665" s="28"/>
      <c r="B665" s="19"/>
      <c r="C665" s="9"/>
      <c r="D665" s="25" t="s">
        <v>333</v>
      </c>
      <c r="E665" s="25" t="s">
        <v>334</v>
      </c>
      <c r="F665" s="25" t="s">
        <v>334</v>
      </c>
      <c r="G665" s="25" t="s">
        <v>335</v>
      </c>
      <c r="H665" s="25" t="s">
        <v>336</v>
      </c>
      <c r="I665" s="25" t="s">
        <v>333</v>
      </c>
      <c r="J665" s="95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6">
        <v>1</v>
      </c>
    </row>
    <row r="666" spans="1:65">
      <c r="A666" s="28"/>
      <c r="B666" s="18">
        <v>1</v>
      </c>
      <c r="C666" s="14">
        <v>1</v>
      </c>
      <c r="D666" s="166">
        <v>21.53</v>
      </c>
      <c r="E666" s="166">
        <v>23.5</v>
      </c>
      <c r="F666" s="166">
        <v>15.2</v>
      </c>
      <c r="G666" s="166">
        <v>11.0187324551306</v>
      </c>
      <c r="H666" s="166">
        <v>20.793354125532055</v>
      </c>
      <c r="I666" s="175">
        <v>22.25</v>
      </c>
      <c r="J666" s="167"/>
      <c r="K666" s="168"/>
      <c r="L666" s="168"/>
      <c r="M666" s="168"/>
      <c r="N666" s="168"/>
      <c r="O666" s="168"/>
      <c r="P666" s="168"/>
      <c r="Q666" s="168"/>
      <c r="R666" s="168"/>
      <c r="S666" s="168"/>
      <c r="T666" s="168"/>
      <c r="U666" s="168"/>
      <c r="V666" s="168"/>
      <c r="W666" s="168"/>
      <c r="X666" s="168"/>
      <c r="Y666" s="168"/>
      <c r="Z666" s="168"/>
      <c r="AA666" s="168"/>
      <c r="AB666" s="168"/>
      <c r="AC666" s="168"/>
      <c r="AD666" s="168"/>
      <c r="AE666" s="168"/>
      <c r="AF666" s="168"/>
      <c r="AG666" s="168"/>
      <c r="AH666" s="168"/>
      <c r="AI666" s="168"/>
      <c r="AJ666" s="168"/>
      <c r="AK666" s="168"/>
      <c r="AL666" s="168"/>
      <c r="AM666" s="168"/>
      <c r="AN666" s="168"/>
      <c r="AO666" s="168"/>
      <c r="AP666" s="168"/>
      <c r="AQ666" s="168"/>
      <c r="AR666" s="168"/>
      <c r="AS666" s="168"/>
      <c r="AT666" s="168"/>
      <c r="AU666" s="168"/>
      <c r="AV666" s="168"/>
      <c r="AW666" s="168"/>
      <c r="AX666" s="168"/>
      <c r="AY666" s="168"/>
      <c r="AZ666" s="168"/>
      <c r="BA666" s="168"/>
      <c r="BB666" s="168"/>
      <c r="BC666" s="168"/>
      <c r="BD666" s="168"/>
      <c r="BE666" s="168"/>
      <c r="BF666" s="168"/>
      <c r="BG666" s="168"/>
      <c r="BH666" s="168"/>
      <c r="BI666" s="168"/>
      <c r="BJ666" s="168"/>
      <c r="BK666" s="168"/>
      <c r="BL666" s="168"/>
      <c r="BM666" s="169">
        <v>1</v>
      </c>
    </row>
    <row r="667" spans="1:65">
      <c r="A667" s="28"/>
      <c r="B667" s="19">
        <v>1</v>
      </c>
      <c r="C667" s="9">
        <v>2</v>
      </c>
      <c r="D667" s="171">
        <v>21.811</v>
      </c>
      <c r="E667" s="171">
        <v>24</v>
      </c>
      <c r="F667" s="171">
        <v>15.1</v>
      </c>
      <c r="G667" s="171">
        <v>11.0921316641518</v>
      </c>
      <c r="H667" s="171">
        <v>19.433240647702586</v>
      </c>
      <c r="I667" s="171">
        <v>24.73</v>
      </c>
      <c r="J667" s="167"/>
      <c r="K667" s="168"/>
      <c r="L667" s="168"/>
      <c r="M667" s="168"/>
      <c r="N667" s="168"/>
      <c r="O667" s="168"/>
      <c r="P667" s="168"/>
      <c r="Q667" s="168"/>
      <c r="R667" s="168"/>
      <c r="S667" s="168"/>
      <c r="T667" s="168"/>
      <c r="U667" s="168"/>
      <c r="V667" s="168"/>
      <c r="W667" s="168"/>
      <c r="X667" s="168"/>
      <c r="Y667" s="168"/>
      <c r="Z667" s="168"/>
      <c r="AA667" s="168"/>
      <c r="AB667" s="168"/>
      <c r="AC667" s="168"/>
      <c r="AD667" s="168"/>
      <c r="AE667" s="168"/>
      <c r="AF667" s="168"/>
      <c r="AG667" s="168"/>
      <c r="AH667" s="168"/>
      <c r="AI667" s="168"/>
      <c r="AJ667" s="168"/>
      <c r="AK667" s="168"/>
      <c r="AL667" s="168"/>
      <c r="AM667" s="168"/>
      <c r="AN667" s="168"/>
      <c r="AO667" s="168"/>
      <c r="AP667" s="168"/>
      <c r="AQ667" s="168"/>
      <c r="AR667" s="168"/>
      <c r="AS667" s="168"/>
      <c r="AT667" s="168"/>
      <c r="AU667" s="168"/>
      <c r="AV667" s="168"/>
      <c r="AW667" s="168"/>
      <c r="AX667" s="168"/>
      <c r="AY667" s="168"/>
      <c r="AZ667" s="168"/>
      <c r="BA667" s="168"/>
      <c r="BB667" s="168"/>
      <c r="BC667" s="168"/>
      <c r="BD667" s="168"/>
      <c r="BE667" s="168"/>
      <c r="BF667" s="168"/>
      <c r="BG667" s="168"/>
      <c r="BH667" s="168"/>
      <c r="BI667" s="168"/>
      <c r="BJ667" s="168"/>
      <c r="BK667" s="168"/>
      <c r="BL667" s="168"/>
      <c r="BM667" s="169">
        <v>10</v>
      </c>
    </row>
    <row r="668" spans="1:65">
      <c r="A668" s="28"/>
      <c r="B668" s="19">
        <v>1</v>
      </c>
      <c r="C668" s="9">
        <v>3</v>
      </c>
      <c r="D668" s="171">
        <v>21.417000000000002</v>
      </c>
      <c r="E668" s="171">
        <v>24.6</v>
      </c>
      <c r="F668" s="171">
        <v>14.9</v>
      </c>
      <c r="G668" s="171">
        <v>10.991978310225001</v>
      </c>
      <c r="H668" s="171">
        <v>19.304186453668247</v>
      </c>
      <c r="I668" s="171">
        <v>24.34</v>
      </c>
      <c r="J668" s="167"/>
      <c r="K668" s="168"/>
      <c r="L668" s="168"/>
      <c r="M668" s="168"/>
      <c r="N668" s="168"/>
      <c r="O668" s="168"/>
      <c r="P668" s="168"/>
      <c r="Q668" s="168"/>
      <c r="R668" s="168"/>
      <c r="S668" s="168"/>
      <c r="T668" s="168"/>
      <c r="U668" s="168"/>
      <c r="V668" s="168"/>
      <c r="W668" s="168"/>
      <c r="X668" s="168"/>
      <c r="Y668" s="168"/>
      <c r="Z668" s="168"/>
      <c r="AA668" s="168"/>
      <c r="AB668" s="168"/>
      <c r="AC668" s="168"/>
      <c r="AD668" s="168"/>
      <c r="AE668" s="168"/>
      <c r="AF668" s="168"/>
      <c r="AG668" s="168"/>
      <c r="AH668" s="168"/>
      <c r="AI668" s="168"/>
      <c r="AJ668" s="168"/>
      <c r="AK668" s="168"/>
      <c r="AL668" s="168"/>
      <c r="AM668" s="168"/>
      <c r="AN668" s="168"/>
      <c r="AO668" s="168"/>
      <c r="AP668" s="168"/>
      <c r="AQ668" s="168"/>
      <c r="AR668" s="168"/>
      <c r="AS668" s="168"/>
      <c r="AT668" s="168"/>
      <c r="AU668" s="168"/>
      <c r="AV668" s="168"/>
      <c r="AW668" s="168"/>
      <c r="AX668" s="168"/>
      <c r="AY668" s="168"/>
      <c r="AZ668" s="168"/>
      <c r="BA668" s="168"/>
      <c r="BB668" s="168"/>
      <c r="BC668" s="168"/>
      <c r="BD668" s="168"/>
      <c r="BE668" s="168"/>
      <c r="BF668" s="168"/>
      <c r="BG668" s="168"/>
      <c r="BH668" s="168"/>
      <c r="BI668" s="168"/>
      <c r="BJ668" s="168"/>
      <c r="BK668" s="168"/>
      <c r="BL668" s="168"/>
      <c r="BM668" s="169">
        <v>16</v>
      </c>
    </row>
    <row r="669" spans="1:65">
      <c r="A669" s="28"/>
      <c r="B669" s="19">
        <v>1</v>
      </c>
      <c r="C669" s="9">
        <v>4</v>
      </c>
      <c r="D669" s="171">
        <v>21.811</v>
      </c>
      <c r="E669" s="171">
        <v>23.7</v>
      </c>
      <c r="F669" s="171">
        <v>15.2</v>
      </c>
      <c r="G669" s="171">
        <v>10.4111203129508</v>
      </c>
      <c r="H669" s="171">
        <v>20.941841780054709</v>
      </c>
      <c r="I669" s="171">
        <v>23.37</v>
      </c>
      <c r="J669" s="167"/>
      <c r="K669" s="168"/>
      <c r="L669" s="168"/>
      <c r="M669" s="168"/>
      <c r="N669" s="168"/>
      <c r="O669" s="168"/>
      <c r="P669" s="168"/>
      <c r="Q669" s="168"/>
      <c r="R669" s="168"/>
      <c r="S669" s="168"/>
      <c r="T669" s="168"/>
      <c r="U669" s="168"/>
      <c r="V669" s="168"/>
      <c r="W669" s="168"/>
      <c r="X669" s="168"/>
      <c r="Y669" s="168"/>
      <c r="Z669" s="168"/>
      <c r="AA669" s="168"/>
      <c r="AB669" s="168"/>
      <c r="AC669" s="168"/>
      <c r="AD669" s="168"/>
      <c r="AE669" s="168"/>
      <c r="AF669" s="168"/>
      <c r="AG669" s="168"/>
      <c r="AH669" s="168"/>
      <c r="AI669" s="168"/>
      <c r="AJ669" s="168"/>
      <c r="AK669" s="168"/>
      <c r="AL669" s="168"/>
      <c r="AM669" s="168"/>
      <c r="AN669" s="168"/>
      <c r="AO669" s="168"/>
      <c r="AP669" s="168"/>
      <c r="AQ669" s="168"/>
      <c r="AR669" s="168"/>
      <c r="AS669" s="168"/>
      <c r="AT669" s="168"/>
      <c r="AU669" s="168"/>
      <c r="AV669" s="168"/>
      <c r="AW669" s="168"/>
      <c r="AX669" s="168"/>
      <c r="AY669" s="168"/>
      <c r="AZ669" s="168"/>
      <c r="BA669" s="168"/>
      <c r="BB669" s="168"/>
      <c r="BC669" s="168"/>
      <c r="BD669" s="168"/>
      <c r="BE669" s="168"/>
      <c r="BF669" s="168"/>
      <c r="BG669" s="168"/>
      <c r="BH669" s="168"/>
      <c r="BI669" s="168"/>
      <c r="BJ669" s="168"/>
      <c r="BK669" s="168"/>
      <c r="BL669" s="168"/>
      <c r="BM669" s="169">
        <v>19.186981410171061</v>
      </c>
    </row>
    <row r="670" spans="1:65">
      <c r="A670" s="28"/>
      <c r="B670" s="19">
        <v>1</v>
      </c>
      <c r="C670" s="9">
        <v>5</v>
      </c>
      <c r="D670" s="171">
        <v>21.663</v>
      </c>
      <c r="E670" s="171">
        <v>22.7</v>
      </c>
      <c r="F670" s="171">
        <v>15</v>
      </c>
      <c r="G670" s="171">
        <v>10.7994762137235</v>
      </c>
      <c r="H670" s="171">
        <v>17.287747610313055</v>
      </c>
      <c r="I670" s="171">
        <v>24.59</v>
      </c>
      <c r="J670" s="167"/>
      <c r="K670" s="168"/>
      <c r="L670" s="168"/>
      <c r="M670" s="168"/>
      <c r="N670" s="168"/>
      <c r="O670" s="168"/>
      <c r="P670" s="168"/>
      <c r="Q670" s="168"/>
      <c r="R670" s="168"/>
      <c r="S670" s="168"/>
      <c r="T670" s="168"/>
      <c r="U670" s="168"/>
      <c r="V670" s="168"/>
      <c r="W670" s="168"/>
      <c r="X670" s="168"/>
      <c r="Y670" s="168"/>
      <c r="Z670" s="168"/>
      <c r="AA670" s="168"/>
      <c r="AB670" s="168"/>
      <c r="AC670" s="168"/>
      <c r="AD670" s="168"/>
      <c r="AE670" s="168"/>
      <c r="AF670" s="168"/>
      <c r="AG670" s="168"/>
      <c r="AH670" s="168"/>
      <c r="AI670" s="168"/>
      <c r="AJ670" s="168"/>
      <c r="AK670" s="168"/>
      <c r="AL670" s="168"/>
      <c r="AM670" s="168"/>
      <c r="AN670" s="168"/>
      <c r="AO670" s="168"/>
      <c r="AP670" s="168"/>
      <c r="AQ670" s="168"/>
      <c r="AR670" s="168"/>
      <c r="AS670" s="168"/>
      <c r="AT670" s="168"/>
      <c r="AU670" s="168"/>
      <c r="AV670" s="168"/>
      <c r="AW670" s="168"/>
      <c r="AX670" s="168"/>
      <c r="AY670" s="168"/>
      <c r="AZ670" s="168"/>
      <c r="BA670" s="168"/>
      <c r="BB670" s="168"/>
      <c r="BC670" s="168"/>
      <c r="BD670" s="168"/>
      <c r="BE670" s="168"/>
      <c r="BF670" s="168"/>
      <c r="BG670" s="168"/>
      <c r="BH670" s="168"/>
      <c r="BI670" s="168"/>
      <c r="BJ670" s="168"/>
      <c r="BK670" s="168"/>
      <c r="BL670" s="168"/>
      <c r="BM670" s="169">
        <v>182</v>
      </c>
    </row>
    <row r="671" spans="1:65">
      <c r="A671" s="28"/>
      <c r="B671" s="19">
        <v>1</v>
      </c>
      <c r="C671" s="9">
        <v>6</v>
      </c>
      <c r="D671" s="171">
        <v>22.148</v>
      </c>
      <c r="E671" s="171">
        <v>22.8</v>
      </c>
      <c r="F671" s="171">
        <v>15.8</v>
      </c>
      <c r="G671" s="171">
        <v>10.8062219245025</v>
      </c>
      <c r="H671" s="171">
        <v>19.531299268203327</v>
      </c>
      <c r="I671" s="171">
        <v>24.17</v>
      </c>
      <c r="J671" s="167"/>
      <c r="K671" s="168"/>
      <c r="L671" s="168"/>
      <c r="M671" s="168"/>
      <c r="N671" s="168"/>
      <c r="O671" s="168"/>
      <c r="P671" s="168"/>
      <c r="Q671" s="168"/>
      <c r="R671" s="168"/>
      <c r="S671" s="168"/>
      <c r="T671" s="168"/>
      <c r="U671" s="168"/>
      <c r="V671" s="168"/>
      <c r="W671" s="168"/>
      <c r="X671" s="168"/>
      <c r="Y671" s="168"/>
      <c r="Z671" s="168"/>
      <c r="AA671" s="168"/>
      <c r="AB671" s="168"/>
      <c r="AC671" s="168"/>
      <c r="AD671" s="168"/>
      <c r="AE671" s="168"/>
      <c r="AF671" s="168"/>
      <c r="AG671" s="168"/>
      <c r="AH671" s="168"/>
      <c r="AI671" s="168"/>
      <c r="AJ671" s="168"/>
      <c r="AK671" s="168"/>
      <c r="AL671" s="168"/>
      <c r="AM671" s="168"/>
      <c r="AN671" s="168"/>
      <c r="AO671" s="168"/>
      <c r="AP671" s="168"/>
      <c r="AQ671" s="168"/>
      <c r="AR671" s="168"/>
      <c r="AS671" s="168"/>
      <c r="AT671" s="168"/>
      <c r="AU671" s="168"/>
      <c r="AV671" s="168"/>
      <c r="AW671" s="168"/>
      <c r="AX671" s="168"/>
      <c r="AY671" s="168"/>
      <c r="AZ671" s="168"/>
      <c r="BA671" s="168"/>
      <c r="BB671" s="168"/>
      <c r="BC671" s="168"/>
      <c r="BD671" s="168"/>
      <c r="BE671" s="168"/>
      <c r="BF671" s="168"/>
      <c r="BG671" s="168"/>
      <c r="BH671" s="168"/>
      <c r="BI671" s="168"/>
      <c r="BJ671" s="168"/>
      <c r="BK671" s="168"/>
      <c r="BL671" s="168"/>
      <c r="BM671" s="172"/>
    </row>
    <row r="672" spans="1:65">
      <c r="A672" s="28"/>
      <c r="B672" s="20" t="s">
        <v>228</v>
      </c>
      <c r="C672" s="12"/>
      <c r="D672" s="173">
        <v>21.730000000000004</v>
      </c>
      <c r="E672" s="173">
        <v>23.55</v>
      </c>
      <c r="F672" s="173">
        <v>15.199999999999998</v>
      </c>
      <c r="G672" s="173">
        <v>10.853276813447367</v>
      </c>
      <c r="H672" s="173">
        <v>19.548611647578998</v>
      </c>
      <c r="I672" s="173">
        <v>23.908333333333335</v>
      </c>
      <c r="J672" s="167"/>
      <c r="K672" s="168"/>
      <c r="L672" s="168"/>
      <c r="M672" s="168"/>
      <c r="N672" s="168"/>
      <c r="O672" s="168"/>
      <c r="P672" s="168"/>
      <c r="Q672" s="168"/>
      <c r="R672" s="168"/>
      <c r="S672" s="168"/>
      <c r="T672" s="168"/>
      <c r="U672" s="168"/>
      <c r="V672" s="168"/>
      <c r="W672" s="168"/>
      <c r="X672" s="168"/>
      <c r="Y672" s="168"/>
      <c r="Z672" s="168"/>
      <c r="AA672" s="168"/>
      <c r="AB672" s="168"/>
      <c r="AC672" s="168"/>
      <c r="AD672" s="168"/>
      <c r="AE672" s="168"/>
      <c r="AF672" s="168"/>
      <c r="AG672" s="168"/>
      <c r="AH672" s="168"/>
      <c r="AI672" s="168"/>
      <c r="AJ672" s="168"/>
      <c r="AK672" s="168"/>
      <c r="AL672" s="168"/>
      <c r="AM672" s="168"/>
      <c r="AN672" s="168"/>
      <c r="AO672" s="168"/>
      <c r="AP672" s="168"/>
      <c r="AQ672" s="168"/>
      <c r="AR672" s="168"/>
      <c r="AS672" s="168"/>
      <c r="AT672" s="168"/>
      <c r="AU672" s="168"/>
      <c r="AV672" s="168"/>
      <c r="AW672" s="168"/>
      <c r="AX672" s="168"/>
      <c r="AY672" s="168"/>
      <c r="AZ672" s="168"/>
      <c r="BA672" s="168"/>
      <c r="BB672" s="168"/>
      <c r="BC672" s="168"/>
      <c r="BD672" s="168"/>
      <c r="BE672" s="168"/>
      <c r="BF672" s="168"/>
      <c r="BG672" s="168"/>
      <c r="BH672" s="168"/>
      <c r="BI672" s="168"/>
      <c r="BJ672" s="168"/>
      <c r="BK672" s="168"/>
      <c r="BL672" s="168"/>
      <c r="BM672" s="172"/>
    </row>
    <row r="673" spans="1:65">
      <c r="A673" s="28"/>
      <c r="B673" s="3" t="s">
        <v>229</v>
      </c>
      <c r="C673" s="27"/>
      <c r="D673" s="171">
        <v>21.737000000000002</v>
      </c>
      <c r="E673" s="171">
        <v>23.6</v>
      </c>
      <c r="F673" s="171">
        <v>15.149999999999999</v>
      </c>
      <c r="G673" s="171">
        <v>10.899100117363751</v>
      </c>
      <c r="H673" s="171">
        <v>19.482269957952958</v>
      </c>
      <c r="I673" s="171">
        <v>24.255000000000003</v>
      </c>
      <c r="J673" s="167"/>
      <c r="K673" s="168"/>
      <c r="L673" s="168"/>
      <c r="M673" s="168"/>
      <c r="N673" s="168"/>
      <c r="O673" s="168"/>
      <c r="P673" s="168"/>
      <c r="Q673" s="168"/>
      <c r="R673" s="168"/>
      <c r="S673" s="168"/>
      <c r="T673" s="168"/>
      <c r="U673" s="168"/>
      <c r="V673" s="168"/>
      <c r="W673" s="168"/>
      <c r="X673" s="168"/>
      <c r="Y673" s="168"/>
      <c r="Z673" s="168"/>
      <c r="AA673" s="168"/>
      <c r="AB673" s="168"/>
      <c r="AC673" s="168"/>
      <c r="AD673" s="168"/>
      <c r="AE673" s="168"/>
      <c r="AF673" s="168"/>
      <c r="AG673" s="168"/>
      <c r="AH673" s="168"/>
      <c r="AI673" s="168"/>
      <c r="AJ673" s="168"/>
      <c r="AK673" s="168"/>
      <c r="AL673" s="168"/>
      <c r="AM673" s="168"/>
      <c r="AN673" s="168"/>
      <c r="AO673" s="168"/>
      <c r="AP673" s="168"/>
      <c r="AQ673" s="168"/>
      <c r="AR673" s="168"/>
      <c r="AS673" s="168"/>
      <c r="AT673" s="168"/>
      <c r="AU673" s="168"/>
      <c r="AV673" s="168"/>
      <c r="AW673" s="168"/>
      <c r="AX673" s="168"/>
      <c r="AY673" s="168"/>
      <c r="AZ673" s="168"/>
      <c r="BA673" s="168"/>
      <c r="BB673" s="168"/>
      <c r="BC673" s="168"/>
      <c r="BD673" s="168"/>
      <c r="BE673" s="168"/>
      <c r="BF673" s="168"/>
      <c r="BG673" s="168"/>
      <c r="BH673" s="168"/>
      <c r="BI673" s="168"/>
      <c r="BJ673" s="168"/>
      <c r="BK673" s="168"/>
      <c r="BL673" s="168"/>
      <c r="BM673" s="172"/>
    </row>
    <row r="674" spans="1:65">
      <c r="A674" s="28"/>
      <c r="B674" s="3" t="s">
        <v>230</v>
      </c>
      <c r="C674" s="27"/>
      <c r="D674" s="171">
        <v>0.25702295617317855</v>
      </c>
      <c r="E674" s="171">
        <v>0.72318738927058224</v>
      </c>
      <c r="F674" s="171">
        <v>0.31622776601683816</v>
      </c>
      <c r="G674" s="171">
        <v>0.24668861032233969</v>
      </c>
      <c r="H674" s="171">
        <v>1.3172193511311547</v>
      </c>
      <c r="I674" s="171">
        <v>0.94175191354552956</v>
      </c>
      <c r="J674" s="167"/>
      <c r="K674" s="168"/>
      <c r="L674" s="168"/>
      <c r="M674" s="168"/>
      <c r="N674" s="168"/>
      <c r="O674" s="168"/>
      <c r="P674" s="168"/>
      <c r="Q674" s="168"/>
      <c r="R674" s="168"/>
      <c r="S674" s="168"/>
      <c r="T674" s="168"/>
      <c r="U674" s="168"/>
      <c r="V674" s="168"/>
      <c r="W674" s="168"/>
      <c r="X674" s="168"/>
      <c r="Y674" s="168"/>
      <c r="Z674" s="168"/>
      <c r="AA674" s="168"/>
      <c r="AB674" s="168"/>
      <c r="AC674" s="168"/>
      <c r="AD674" s="168"/>
      <c r="AE674" s="168"/>
      <c r="AF674" s="168"/>
      <c r="AG674" s="168"/>
      <c r="AH674" s="168"/>
      <c r="AI674" s="168"/>
      <c r="AJ674" s="168"/>
      <c r="AK674" s="168"/>
      <c r="AL674" s="168"/>
      <c r="AM674" s="168"/>
      <c r="AN674" s="168"/>
      <c r="AO674" s="168"/>
      <c r="AP674" s="168"/>
      <c r="AQ674" s="168"/>
      <c r="AR674" s="168"/>
      <c r="AS674" s="168"/>
      <c r="AT674" s="168"/>
      <c r="AU674" s="168"/>
      <c r="AV674" s="168"/>
      <c r="AW674" s="168"/>
      <c r="AX674" s="168"/>
      <c r="AY674" s="168"/>
      <c r="AZ674" s="168"/>
      <c r="BA674" s="168"/>
      <c r="BB674" s="168"/>
      <c r="BC674" s="168"/>
      <c r="BD674" s="168"/>
      <c r="BE674" s="168"/>
      <c r="BF674" s="168"/>
      <c r="BG674" s="168"/>
      <c r="BH674" s="168"/>
      <c r="BI674" s="168"/>
      <c r="BJ674" s="168"/>
      <c r="BK674" s="168"/>
      <c r="BL674" s="168"/>
      <c r="BM674" s="172"/>
    </row>
    <row r="675" spans="1:65">
      <c r="A675" s="28"/>
      <c r="B675" s="3" t="s">
        <v>87</v>
      </c>
      <c r="C675" s="27"/>
      <c r="D675" s="13">
        <v>1.1828023753942866E-2</v>
      </c>
      <c r="E675" s="13">
        <v>3.0708594024228545E-2</v>
      </c>
      <c r="F675" s="13">
        <v>2.0804458290581463E-2</v>
      </c>
      <c r="G675" s="13">
        <v>2.2729412928700843E-2</v>
      </c>
      <c r="H675" s="13">
        <v>6.7381734052417278E-2</v>
      </c>
      <c r="I675" s="13">
        <v>3.9390111406574953E-2</v>
      </c>
      <c r="J675" s="95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2"/>
    </row>
    <row r="676" spans="1:65">
      <c r="A676" s="28"/>
      <c r="B676" s="3" t="s">
        <v>231</v>
      </c>
      <c r="C676" s="27"/>
      <c r="D676" s="13">
        <v>0.13253875299430296</v>
      </c>
      <c r="E676" s="13">
        <v>0.22739473690822964</v>
      </c>
      <c r="F676" s="13">
        <v>-0.20779617830127028</v>
      </c>
      <c r="G676" s="13">
        <v>-0.43434162042320934</v>
      </c>
      <c r="H676" s="13">
        <v>1.8847687902393773E-2</v>
      </c>
      <c r="I676" s="13">
        <v>0.24607059454696056</v>
      </c>
      <c r="J676" s="95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2"/>
    </row>
    <row r="677" spans="1:65">
      <c r="A677" s="28"/>
      <c r="B677" s="43" t="s">
        <v>232</v>
      </c>
      <c r="C677" s="44"/>
      <c r="D677" s="42">
        <v>0.24</v>
      </c>
      <c r="E677" s="42">
        <v>0.64</v>
      </c>
      <c r="F677" s="42">
        <v>1.19</v>
      </c>
      <c r="G677" s="42">
        <v>2.14</v>
      </c>
      <c r="H677" s="42">
        <v>0.24</v>
      </c>
      <c r="I677" s="42">
        <v>0.71</v>
      </c>
      <c r="J677" s="95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B678" s="29"/>
      <c r="C678" s="20"/>
      <c r="D678" s="20"/>
      <c r="E678" s="20"/>
      <c r="F678" s="20"/>
      <c r="G678" s="20"/>
      <c r="H678" s="20"/>
      <c r="I678" s="20"/>
      <c r="BM678" s="52"/>
    </row>
    <row r="679" spans="1:65" ht="15">
      <c r="B679" s="8" t="s">
        <v>737</v>
      </c>
      <c r="BM679" s="26" t="s">
        <v>67</v>
      </c>
    </row>
    <row r="680" spans="1:65" ht="15">
      <c r="A680" s="24" t="s">
        <v>34</v>
      </c>
      <c r="B680" s="18" t="s">
        <v>119</v>
      </c>
      <c r="C680" s="15" t="s">
        <v>120</v>
      </c>
      <c r="D680" s="16" t="s">
        <v>224</v>
      </c>
      <c r="E680" s="17" t="s">
        <v>224</v>
      </c>
      <c r="F680" s="17" t="s">
        <v>224</v>
      </c>
      <c r="G680" s="17" t="s">
        <v>224</v>
      </c>
      <c r="H680" s="17" t="s">
        <v>224</v>
      </c>
      <c r="I680" s="17" t="s">
        <v>224</v>
      </c>
      <c r="J680" s="17" t="s">
        <v>224</v>
      </c>
      <c r="K680" s="17" t="s">
        <v>224</v>
      </c>
      <c r="L680" s="17" t="s">
        <v>224</v>
      </c>
      <c r="M680" s="17" t="s">
        <v>224</v>
      </c>
      <c r="N680" s="17" t="s">
        <v>224</v>
      </c>
      <c r="O680" s="17" t="s">
        <v>224</v>
      </c>
      <c r="P680" s="17" t="s">
        <v>224</v>
      </c>
      <c r="Q680" s="17" t="s">
        <v>224</v>
      </c>
      <c r="R680" s="17" t="s">
        <v>224</v>
      </c>
      <c r="S680" s="17" t="s">
        <v>224</v>
      </c>
      <c r="T680" s="17" t="s">
        <v>224</v>
      </c>
      <c r="U680" s="17" t="s">
        <v>224</v>
      </c>
      <c r="V680" s="17" t="s">
        <v>224</v>
      </c>
      <c r="W680" s="17" t="s">
        <v>224</v>
      </c>
      <c r="X680" s="17" t="s">
        <v>224</v>
      </c>
      <c r="Y680" s="17" t="s">
        <v>224</v>
      </c>
      <c r="Z680" s="17" t="s">
        <v>224</v>
      </c>
      <c r="AA680" s="17" t="s">
        <v>224</v>
      </c>
      <c r="AB680" s="17" t="s">
        <v>224</v>
      </c>
      <c r="AC680" s="95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1</v>
      </c>
    </row>
    <row r="681" spans="1:65">
      <c r="A681" s="28"/>
      <c r="B681" s="19" t="s">
        <v>225</v>
      </c>
      <c r="C681" s="9" t="s">
        <v>225</v>
      </c>
      <c r="D681" s="93" t="s">
        <v>233</v>
      </c>
      <c r="E681" s="94" t="s">
        <v>279</v>
      </c>
      <c r="F681" s="94" t="s">
        <v>234</v>
      </c>
      <c r="G681" s="94" t="s">
        <v>235</v>
      </c>
      <c r="H681" s="94" t="s">
        <v>236</v>
      </c>
      <c r="I681" s="94" t="s">
        <v>237</v>
      </c>
      <c r="J681" s="94" t="s">
        <v>238</v>
      </c>
      <c r="K681" s="94" t="s">
        <v>239</v>
      </c>
      <c r="L681" s="94" t="s">
        <v>255</v>
      </c>
      <c r="M681" s="94" t="s">
        <v>240</v>
      </c>
      <c r="N681" s="94" t="s">
        <v>285</v>
      </c>
      <c r="O681" s="94" t="s">
        <v>241</v>
      </c>
      <c r="P681" s="94" t="s">
        <v>226</v>
      </c>
      <c r="Q681" s="94" t="s">
        <v>280</v>
      </c>
      <c r="R681" s="94" t="s">
        <v>281</v>
      </c>
      <c r="S681" s="94" t="s">
        <v>282</v>
      </c>
      <c r="T681" s="94" t="s">
        <v>242</v>
      </c>
      <c r="U681" s="94" t="s">
        <v>243</v>
      </c>
      <c r="V681" s="94" t="s">
        <v>286</v>
      </c>
      <c r="W681" s="94" t="s">
        <v>245</v>
      </c>
      <c r="X681" s="94" t="s">
        <v>246</v>
      </c>
      <c r="Y681" s="94" t="s">
        <v>227</v>
      </c>
      <c r="Z681" s="94" t="s">
        <v>287</v>
      </c>
      <c r="AA681" s="94" t="s">
        <v>249</v>
      </c>
      <c r="AB681" s="94" t="s">
        <v>250</v>
      </c>
      <c r="AC681" s="95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6" t="s">
        <v>3</v>
      </c>
    </row>
    <row r="682" spans="1:65">
      <c r="A682" s="28"/>
      <c r="B682" s="19"/>
      <c r="C682" s="9"/>
      <c r="D682" s="10" t="s">
        <v>330</v>
      </c>
      <c r="E682" s="11" t="s">
        <v>331</v>
      </c>
      <c r="F682" s="11" t="s">
        <v>330</v>
      </c>
      <c r="G682" s="11" t="s">
        <v>331</v>
      </c>
      <c r="H682" s="11" t="s">
        <v>332</v>
      </c>
      <c r="I682" s="11" t="s">
        <v>331</v>
      </c>
      <c r="J682" s="11" t="s">
        <v>331</v>
      </c>
      <c r="K682" s="11" t="s">
        <v>331</v>
      </c>
      <c r="L682" s="11" t="s">
        <v>331</v>
      </c>
      <c r="M682" s="11" t="s">
        <v>331</v>
      </c>
      <c r="N682" s="11" t="s">
        <v>331</v>
      </c>
      <c r="O682" s="11" t="s">
        <v>331</v>
      </c>
      <c r="P682" s="11" t="s">
        <v>330</v>
      </c>
      <c r="Q682" s="11" t="s">
        <v>331</v>
      </c>
      <c r="R682" s="11" t="s">
        <v>332</v>
      </c>
      <c r="S682" s="11" t="s">
        <v>330</v>
      </c>
      <c r="T682" s="11" t="s">
        <v>332</v>
      </c>
      <c r="U682" s="11" t="s">
        <v>331</v>
      </c>
      <c r="V682" s="11" t="s">
        <v>332</v>
      </c>
      <c r="W682" s="11" t="s">
        <v>330</v>
      </c>
      <c r="X682" s="11" t="s">
        <v>332</v>
      </c>
      <c r="Y682" s="11" t="s">
        <v>332</v>
      </c>
      <c r="Z682" s="11" t="s">
        <v>331</v>
      </c>
      <c r="AA682" s="11" t="s">
        <v>332</v>
      </c>
      <c r="AB682" s="11" t="s">
        <v>332</v>
      </c>
      <c r="AC682" s="95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6">
        <v>0</v>
      </c>
    </row>
    <row r="683" spans="1:65">
      <c r="A683" s="28"/>
      <c r="B683" s="19"/>
      <c r="C683" s="9"/>
      <c r="D683" s="25" t="s">
        <v>333</v>
      </c>
      <c r="E683" s="25" t="s">
        <v>334</v>
      </c>
      <c r="F683" s="25" t="s">
        <v>334</v>
      </c>
      <c r="G683" s="25" t="s">
        <v>333</v>
      </c>
      <c r="H683" s="25" t="s">
        <v>334</v>
      </c>
      <c r="I683" s="25" t="s">
        <v>334</v>
      </c>
      <c r="J683" s="25" t="s">
        <v>334</v>
      </c>
      <c r="K683" s="25" t="s">
        <v>334</v>
      </c>
      <c r="L683" s="25" t="s">
        <v>334</v>
      </c>
      <c r="M683" s="25" t="s">
        <v>334</v>
      </c>
      <c r="N683" s="25" t="s">
        <v>334</v>
      </c>
      <c r="O683" s="25" t="s">
        <v>334</v>
      </c>
      <c r="P683" s="25" t="s">
        <v>335</v>
      </c>
      <c r="Q683" s="25" t="s">
        <v>334</v>
      </c>
      <c r="R683" s="25" t="s">
        <v>333</v>
      </c>
      <c r="S683" s="25" t="s">
        <v>334</v>
      </c>
      <c r="T683" s="25" t="s">
        <v>333</v>
      </c>
      <c r="U683" s="25" t="s">
        <v>336</v>
      </c>
      <c r="V683" s="25" t="s">
        <v>336</v>
      </c>
      <c r="W683" s="25" t="s">
        <v>335</v>
      </c>
      <c r="X683" s="25" t="s">
        <v>335</v>
      </c>
      <c r="Y683" s="25" t="s">
        <v>337</v>
      </c>
      <c r="Z683" s="25" t="s">
        <v>333</v>
      </c>
      <c r="AA683" s="25" t="s">
        <v>333</v>
      </c>
      <c r="AB683" s="25" t="s">
        <v>334</v>
      </c>
      <c r="AC683" s="95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6">
        <v>0</v>
      </c>
    </row>
    <row r="684" spans="1:65">
      <c r="A684" s="28"/>
      <c r="B684" s="18">
        <v>1</v>
      </c>
      <c r="C684" s="14">
        <v>1</v>
      </c>
      <c r="D684" s="152">
        <v>124.20000000000002</v>
      </c>
      <c r="E684" s="152">
        <v>137.5</v>
      </c>
      <c r="F684" s="152">
        <v>143</v>
      </c>
      <c r="G684" s="152">
        <v>148.5</v>
      </c>
      <c r="H684" s="152">
        <v>131</v>
      </c>
      <c r="I684" s="152">
        <v>150</v>
      </c>
      <c r="J684" s="152">
        <v>134.786</v>
      </c>
      <c r="K684" s="152">
        <v>138.5</v>
      </c>
      <c r="L684" s="152">
        <v>144</v>
      </c>
      <c r="M684" s="152">
        <v>135</v>
      </c>
      <c r="N684" s="152">
        <v>144</v>
      </c>
      <c r="O684" s="152">
        <v>139.5</v>
      </c>
      <c r="P684" s="152">
        <v>126</v>
      </c>
      <c r="Q684" s="152">
        <v>129</v>
      </c>
      <c r="R684" s="152">
        <v>137.38351483957001</v>
      </c>
      <c r="S684" s="152">
        <v>127</v>
      </c>
      <c r="T684" s="152">
        <v>140</v>
      </c>
      <c r="U684" s="152">
        <v>141.37251057303453</v>
      </c>
      <c r="V684" s="152">
        <v>155</v>
      </c>
      <c r="W684" s="152">
        <v>134</v>
      </c>
      <c r="X684" s="152">
        <v>125.10000000000001</v>
      </c>
      <c r="Y684" s="152">
        <v>136</v>
      </c>
      <c r="Z684" s="152">
        <v>140.1</v>
      </c>
      <c r="AA684" s="152">
        <v>139.80000000000001</v>
      </c>
      <c r="AB684" s="152">
        <v>140.80000000000001</v>
      </c>
      <c r="AC684" s="154"/>
      <c r="AD684" s="155"/>
      <c r="AE684" s="155"/>
      <c r="AF684" s="155"/>
      <c r="AG684" s="155"/>
      <c r="AH684" s="155"/>
      <c r="AI684" s="155"/>
      <c r="AJ684" s="155"/>
      <c r="AK684" s="155"/>
      <c r="AL684" s="155"/>
      <c r="AM684" s="155"/>
      <c r="AN684" s="155"/>
      <c r="AO684" s="155"/>
      <c r="AP684" s="155"/>
      <c r="AQ684" s="155"/>
      <c r="AR684" s="155"/>
      <c r="AS684" s="155"/>
      <c r="AT684" s="155"/>
      <c r="AU684" s="155"/>
      <c r="AV684" s="155"/>
      <c r="AW684" s="155"/>
      <c r="AX684" s="155"/>
      <c r="AY684" s="155"/>
      <c r="AZ684" s="155"/>
      <c r="BA684" s="155"/>
      <c r="BB684" s="155"/>
      <c r="BC684" s="155"/>
      <c r="BD684" s="155"/>
      <c r="BE684" s="155"/>
      <c r="BF684" s="155"/>
      <c r="BG684" s="155"/>
      <c r="BH684" s="155"/>
      <c r="BI684" s="155"/>
      <c r="BJ684" s="155"/>
      <c r="BK684" s="155"/>
      <c r="BL684" s="155"/>
      <c r="BM684" s="156">
        <v>1</v>
      </c>
    </row>
    <row r="685" spans="1:65">
      <c r="A685" s="28"/>
      <c r="B685" s="19">
        <v>1</v>
      </c>
      <c r="C685" s="9">
        <v>2</v>
      </c>
      <c r="D685" s="157">
        <v>124.69999999999999</v>
      </c>
      <c r="E685" s="157">
        <v>145.69999999999999</v>
      </c>
      <c r="F685" s="157">
        <v>143</v>
      </c>
      <c r="G685" s="157">
        <v>147</v>
      </c>
      <c r="H685" s="157">
        <v>139</v>
      </c>
      <c r="I685" s="157">
        <v>149</v>
      </c>
      <c r="J685" s="157">
        <v>137.77170000000001</v>
      </c>
      <c r="K685" s="157">
        <v>140</v>
      </c>
      <c r="L685" s="157">
        <v>143.5</v>
      </c>
      <c r="M685" s="157">
        <v>135</v>
      </c>
      <c r="N685" s="157">
        <v>144.5</v>
      </c>
      <c r="O685" s="157">
        <v>136.5</v>
      </c>
      <c r="P685" s="157">
        <v>132</v>
      </c>
      <c r="Q685" s="157">
        <v>129</v>
      </c>
      <c r="R685" s="157">
        <v>141.35980002010083</v>
      </c>
      <c r="S685" s="157">
        <v>126.21</v>
      </c>
      <c r="T685" s="157">
        <v>137</v>
      </c>
      <c r="U685" s="157">
        <v>143.55906877358058</v>
      </c>
      <c r="V685" s="157">
        <v>152</v>
      </c>
      <c r="W685" s="157">
        <v>133</v>
      </c>
      <c r="X685" s="157">
        <v>123.9</v>
      </c>
      <c r="Y685" s="157">
        <v>134</v>
      </c>
      <c r="Z685" s="157">
        <v>145.1</v>
      </c>
      <c r="AA685" s="157">
        <v>141</v>
      </c>
      <c r="AB685" s="157">
        <v>144.9</v>
      </c>
      <c r="AC685" s="154"/>
      <c r="AD685" s="155"/>
      <c r="AE685" s="155"/>
      <c r="AF685" s="155"/>
      <c r="AG685" s="155"/>
      <c r="AH685" s="155"/>
      <c r="AI685" s="155"/>
      <c r="AJ685" s="155"/>
      <c r="AK685" s="155"/>
      <c r="AL685" s="155"/>
      <c r="AM685" s="155"/>
      <c r="AN685" s="155"/>
      <c r="AO685" s="155"/>
      <c r="AP685" s="155"/>
      <c r="AQ685" s="155"/>
      <c r="AR685" s="155"/>
      <c r="AS685" s="155"/>
      <c r="AT685" s="155"/>
      <c r="AU685" s="155"/>
      <c r="AV685" s="155"/>
      <c r="AW685" s="155"/>
      <c r="AX685" s="155"/>
      <c r="AY685" s="155"/>
      <c r="AZ685" s="155"/>
      <c r="BA685" s="155"/>
      <c r="BB685" s="155"/>
      <c r="BC685" s="155"/>
      <c r="BD685" s="155"/>
      <c r="BE685" s="155"/>
      <c r="BF685" s="155"/>
      <c r="BG685" s="155"/>
      <c r="BH685" s="155"/>
      <c r="BI685" s="155"/>
      <c r="BJ685" s="155"/>
      <c r="BK685" s="155"/>
      <c r="BL685" s="155"/>
      <c r="BM685" s="156">
        <v>40</v>
      </c>
    </row>
    <row r="686" spans="1:65">
      <c r="A686" s="28"/>
      <c r="B686" s="19">
        <v>1</v>
      </c>
      <c r="C686" s="9">
        <v>3</v>
      </c>
      <c r="D686" s="157">
        <v>123.9</v>
      </c>
      <c r="E686" s="157">
        <v>145.9</v>
      </c>
      <c r="F686" s="157">
        <v>142</v>
      </c>
      <c r="G686" s="157">
        <v>147.4</v>
      </c>
      <c r="H686" s="157">
        <v>136</v>
      </c>
      <c r="I686" s="157">
        <v>147</v>
      </c>
      <c r="J686" s="157">
        <v>136.887</v>
      </c>
      <c r="K686" s="157">
        <v>136.5</v>
      </c>
      <c r="L686" s="157">
        <v>142</v>
      </c>
      <c r="M686" s="157">
        <v>134.5</v>
      </c>
      <c r="N686" s="157">
        <v>141.5</v>
      </c>
      <c r="O686" s="157">
        <v>139.5</v>
      </c>
      <c r="P686" s="157">
        <v>128</v>
      </c>
      <c r="Q686" s="157">
        <v>126</v>
      </c>
      <c r="R686" s="157">
        <v>139.83946004653936</v>
      </c>
      <c r="S686" s="157">
        <v>128.76</v>
      </c>
      <c r="T686" s="157">
        <v>134</v>
      </c>
      <c r="U686" s="157">
        <v>143.35840958926784</v>
      </c>
      <c r="V686" s="157">
        <v>154</v>
      </c>
      <c r="W686" s="157">
        <v>134</v>
      </c>
      <c r="X686" s="157">
        <v>123.40000000000002</v>
      </c>
      <c r="Y686" s="157">
        <v>128</v>
      </c>
      <c r="Z686" s="157">
        <v>144.5</v>
      </c>
      <c r="AA686" s="157">
        <v>140.19999999999999</v>
      </c>
      <c r="AB686" s="157">
        <v>138.6</v>
      </c>
      <c r="AC686" s="154"/>
      <c r="AD686" s="155"/>
      <c r="AE686" s="155"/>
      <c r="AF686" s="155"/>
      <c r="AG686" s="155"/>
      <c r="AH686" s="155"/>
      <c r="AI686" s="155"/>
      <c r="AJ686" s="155"/>
      <c r="AK686" s="155"/>
      <c r="AL686" s="155"/>
      <c r="AM686" s="155"/>
      <c r="AN686" s="155"/>
      <c r="AO686" s="155"/>
      <c r="AP686" s="155"/>
      <c r="AQ686" s="155"/>
      <c r="AR686" s="155"/>
      <c r="AS686" s="155"/>
      <c r="AT686" s="155"/>
      <c r="AU686" s="155"/>
      <c r="AV686" s="155"/>
      <c r="AW686" s="155"/>
      <c r="AX686" s="155"/>
      <c r="AY686" s="155"/>
      <c r="AZ686" s="155"/>
      <c r="BA686" s="155"/>
      <c r="BB686" s="155"/>
      <c r="BC686" s="155"/>
      <c r="BD686" s="155"/>
      <c r="BE686" s="155"/>
      <c r="BF686" s="155"/>
      <c r="BG686" s="155"/>
      <c r="BH686" s="155"/>
      <c r="BI686" s="155"/>
      <c r="BJ686" s="155"/>
      <c r="BK686" s="155"/>
      <c r="BL686" s="155"/>
      <c r="BM686" s="156">
        <v>16</v>
      </c>
    </row>
    <row r="687" spans="1:65">
      <c r="A687" s="28"/>
      <c r="B687" s="19">
        <v>1</v>
      </c>
      <c r="C687" s="9">
        <v>4</v>
      </c>
      <c r="D687" s="157">
        <v>122.8</v>
      </c>
      <c r="E687" s="157">
        <v>126</v>
      </c>
      <c r="F687" s="157">
        <v>141</v>
      </c>
      <c r="G687" s="157">
        <v>147.19999999999999</v>
      </c>
      <c r="H687" s="157">
        <v>137</v>
      </c>
      <c r="I687" s="157">
        <v>158</v>
      </c>
      <c r="J687" s="157">
        <v>137.05600000000001</v>
      </c>
      <c r="K687" s="157">
        <v>138</v>
      </c>
      <c r="L687" s="157">
        <v>144.5</v>
      </c>
      <c r="M687" s="157">
        <v>135.5</v>
      </c>
      <c r="N687" s="157">
        <v>140.5</v>
      </c>
      <c r="O687" s="157">
        <v>141</v>
      </c>
      <c r="P687" s="157">
        <v>131</v>
      </c>
      <c r="Q687" s="157">
        <v>128</v>
      </c>
      <c r="R687" s="157">
        <v>139.13792821410536</v>
      </c>
      <c r="S687" s="157">
        <v>124.91</v>
      </c>
      <c r="T687" s="157">
        <v>141</v>
      </c>
      <c r="U687" s="157">
        <v>145.86134594520072</v>
      </c>
      <c r="V687" s="157">
        <v>153</v>
      </c>
      <c r="W687" s="159">
        <v>139</v>
      </c>
      <c r="X687" s="157">
        <v>120.1</v>
      </c>
      <c r="Y687" s="157">
        <v>125</v>
      </c>
      <c r="Z687" s="157">
        <v>143.5</v>
      </c>
      <c r="AA687" s="157">
        <v>141.5</v>
      </c>
      <c r="AB687" s="157">
        <v>137.80000000000001</v>
      </c>
      <c r="AC687" s="154"/>
      <c r="AD687" s="155"/>
      <c r="AE687" s="155"/>
      <c r="AF687" s="155"/>
      <c r="AG687" s="155"/>
      <c r="AH687" s="155"/>
      <c r="AI687" s="155"/>
      <c r="AJ687" s="155"/>
      <c r="AK687" s="155"/>
      <c r="AL687" s="155"/>
      <c r="AM687" s="155"/>
      <c r="AN687" s="155"/>
      <c r="AO687" s="155"/>
      <c r="AP687" s="155"/>
      <c r="AQ687" s="155"/>
      <c r="AR687" s="155"/>
      <c r="AS687" s="155"/>
      <c r="AT687" s="155"/>
      <c r="AU687" s="155"/>
      <c r="AV687" s="155"/>
      <c r="AW687" s="155"/>
      <c r="AX687" s="155"/>
      <c r="AY687" s="155"/>
      <c r="AZ687" s="155"/>
      <c r="BA687" s="155"/>
      <c r="BB687" s="155"/>
      <c r="BC687" s="155"/>
      <c r="BD687" s="155"/>
      <c r="BE687" s="155"/>
      <c r="BF687" s="155"/>
      <c r="BG687" s="155"/>
      <c r="BH687" s="155"/>
      <c r="BI687" s="155"/>
      <c r="BJ687" s="155"/>
      <c r="BK687" s="155"/>
      <c r="BL687" s="155"/>
      <c r="BM687" s="156">
        <v>137.73045460053257</v>
      </c>
    </row>
    <row r="688" spans="1:65">
      <c r="A688" s="28"/>
      <c r="B688" s="19">
        <v>1</v>
      </c>
      <c r="C688" s="9">
        <v>5</v>
      </c>
      <c r="D688" s="157">
        <v>124.49999999999999</v>
      </c>
      <c r="E688" s="157">
        <v>142.4</v>
      </c>
      <c r="F688" s="157">
        <v>140</v>
      </c>
      <c r="G688" s="157">
        <v>145.6</v>
      </c>
      <c r="H688" s="157">
        <v>130</v>
      </c>
      <c r="I688" s="157">
        <v>153</v>
      </c>
      <c r="J688" s="157">
        <v>139.4889</v>
      </c>
      <c r="K688" s="157">
        <v>141</v>
      </c>
      <c r="L688" s="157">
        <v>143.5</v>
      </c>
      <c r="M688" s="157">
        <v>133</v>
      </c>
      <c r="N688" s="157">
        <v>140.5</v>
      </c>
      <c r="O688" s="157">
        <v>139.5</v>
      </c>
      <c r="P688" s="157">
        <v>130</v>
      </c>
      <c r="Q688" s="157">
        <v>126</v>
      </c>
      <c r="R688" s="157">
        <v>137.46757966461638</v>
      </c>
      <c r="S688" s="157">
        <v>122.46</v>
      </c>
      <c r="T688" s="157">
        <v>139</v>
      </c>
      <c r="U688" s="157">
        <v>142.93319109396782</v>
      </c>
      <c r="V688" s="157">
        <v>150</v>
      </c>
      <c r="W688" s="157">
        <v>135</v>
      </c>
      <c r="X688" s="157">
        <v>122.7</v>
      </c>
      <c r="Y688" s="157">
        <v>133</v>
      </c>
      <c r="Z688" s="157">
        <v>148</v>
      </c>
      <c r="AA688" s="157">
        <v>139.19999999999999</v>
      </c>
      <c r="AB688" s="157">
        <v>141.4</v>
      </c>
      <c r="AC688" s="154"/>
      <c r="AD688" s="155"/>
      <c r="AE688" s="155"/>
      <c r="AF688" s="155"/>
      <c r="AG688" s="155"/>
      <c r="AH688" s="155"/>
      <c r="AI688" s="155"/>
      <c r="AJ688" s="155"/>
      <c r="AK688" s="155"/>
      <c r="AL688" s="155"/>
      <c r="AM688" s="155"/>
      <c r="AN688" s="155"/>
      <c r="AO688" s="155"/>
      <c r="AP688" s="155"/>
      <c r="AQ688" s="155"/>
      <c r="AR688" s="155"/>
      <c r="AS688" s="155"/>
      <c r="AT688" s="155"/>
      <c r="AU688" s="155"/>
      <c r="AV688" s="155"/>
      <c r="AW688" s="155"/>
      <c r="AX688" s="155"/>
      <c r="AY688" s="155"/>
      <c r="AZ688" s="155"/>
      <c r="BA688" s="155"/>
      <c r="BB688" s="155"/>
      <c r="BC688" s="155"/>
      <c r="BD688" s="155"/>
      <c r="BE688" s="155"/>
      <c r="BF688" s="155"/>
      <c r="BG688" s="155"/>
      <c r="BH688" s="155"/>
      <c r="BI688" s="155"/>
      <c r="BJ688" s="155"/>
      <c r="BK688" s="155"/>
      <c r="BL688" s="155"/>
      <c r="BM688" s="156">
        <v>183</v>
      </c>
    </row>
    <row r="689" spans="1:65">
      <c r="A689" s="28"/>
      <c r="B689" s="19">
        <v>1</v>
      </c>
      <c r="C689" s="9">
        <v>6</v>
      </c>
      <c r="D689" s="157">
        <v>125.4</v>
      </c>
      <c r="E689" s="157">
        <v>137</v>
      </c>
      <c r="F689" s="157">
        <v>139</v>
      </c>
      <c r="G689" s="157">
        <v>147.9</v>
      </c>
      <c r="H689" s="157">
        <v>128</v>
      </c>
      <c r="I689" s="157">
        <v>151</v>
      </c>
      <c r="J689" s="157">
        <v>136.4332</v>
      </c>
      <c r="K689" s="157">
        <v>142.5</v>
      </c>
      <c r="L689" s="157">
        <v>143.5</v>
      </c>
      <c r="M689" s="157">
        <v>133</v>
      </c>
      <c r="N689" s="157">
        <v>140</v>
      </c>
      <c r="O689" s="157">
        <v>143</v>
      </c>
      <c r="P689" s="157">
        <v>130</v>
      </c>
      <c r="Q689" s="157">
        <v>133</v>
      </c>
      <c r="R689" s="157">
        <v>139.88427105054336</v>
      </c>
      <c r="S689" s="157">
        <v>124.24</v>
      </c>
      <c r="T689" s="157">
        <v>138</v>
      </c>
      <c r="U689" s="157">
        <v>143.90831026936155</v>
      </c>
      <c r="V689" s="157">
        <v>145</v>
      </c>
      <c r="W689" s="157">
        <v>135</v>
      </c>
      <c r="X689" s="157">
        <v>121.1</v>
      </c>
      <c r="Y689" s="157">
        <v>136</v>
      </c>
      <c r="Z689" s="157">
        <v>145.4</v>
      </c>
      <c r="AA689" s="157">
        <v>139.1</v>
      </c>
      <c r="AB689" s="157">
        <v>143</v>
      </c>
      <c r="AC689" s="154"/>
      <c r="AD689" s="155"/>
      <c r="AE689" s="155"/>
      <c r="AF689" s="155"/>
      <c r="AG689" s="155"/>
      <c r="AH689" s="155"/>
      <c r="AI689" s="155"/>
      <c r="AJ689" s="155"/>
      <c r="AK689" s="155"/>
      <c r="AL689" s="155"/>
      <c r="AM689" s="155"/>
      <c r="AN689" s="155"/>
      <c r="AO689" s="155"/>
      <c r="AP689" s="155"/>
      <c r="AQ689" s="155"/>
      <c r="AR689" s="155"/>
      <c r="AS689" s="155"/>
      <c r="AT689" s="155"/>
      <c r="AU689" s="155"/>
      <c r="AV689" s="155"/>
      <c r="AW689" s="155"/>
      <c r="AX689" s="155"/>
      <c r="AY689" s="155"/>
      <c r="AZ689" s="155"/>
      <c r="BA689" s="155"/>
      <c r="BB689" s="155"/>
      <c r="BC689" s="155"/>
      <c r="BD689" s="155"/>
      <c r="BE689" s="155"/>
      <c r="BF689" s="155"/>
      <c r="BG689" s="155"/>
      <c r="BH689" s="155"/>
      <c r="BI689" s="155"/>
      <c r="BJ689" s="155"/>
      <c r="BK689" s="155"/>
      <c r="BL689" s="155"/>
      <c r="BM689" s="160"/>
    </row>
    <row r="690" spans="1:65">
      <c r="A690" s="28"/>
      <c r="B690" s="20" t="s">
        <v>228</v>
      </c>
      <c r="C690" s="12"/>
      <c r="D690" s="161">
        <v>124.25</v>
      </c>
      <c r="E690" s="161">
        <v>139.08333333333334</v>
      </c>
      <c r="F690" s="161">
        <v>141.33333333333334</v>
      </c>
      <c r="G690" s="161">
        <v>147.26666666666665</v>
      </c>
      <c r="H690" s="161">
        <v>133.5</v>
      </c>
      <c r="I690" s="161">
        <v>151.33333333333334</v>
      </c>
      <c r="J690" s="161">
        <v>137.07046666666668</v>
      </c>
      <c r="K690" s="161">
        <v>139.41666666666666</v>
      </c>
      <c r="L690" s="161">
        <v>143.5</v>
      </c>
      <c r="M690" s="161">
        <v>134.33333333333334</v>
      </c>
      <c r="N690" s="161">
        <v>141.83333333333334</v>
      </c>
      <c r="O690" s="161">
        <v>139.83333333333334</v>
      </c>
      <c r="P690" s="161">
        <v>129.5</v>
      </c>
      <c r="Q690" s="161">
        <v>128.5</v>
      </c>
      <c r="R690" s="161">
        <v>139.17875897257923</v>
      </c>
      <c r="S690" s="161">
        <v>125.59666666666668</v>
      </c>
      <c r="T690" s="161">
        <v>138.16666666666666</v>
      </c>
      <c r="U690" s="161">
        <v>143.4988060407355</v>
      </c>
      <c r="V690" s="161">
        <v>151.5</v>
      </c>
      <c r="W690" s="161">
        <v>135</v>
      </c>
      <c r="X690" s="161">
        <v>122.71666666666668</v>
      </c>
      <c r="Y690" s="161">
        <v>132</v>
      </c>
      <c r="Z690" s="161">
        <v>144.43333333333334</v>
      </c>
      <c r="AA690" s="161">
        <v>140.13333333333335</v>
      </c>
      <c r="AB690" s="161">
        <v>141.08333333333334</v>
      </c>
      <c r="AC690" s="154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60"/>
    </row>
    <row r="691" spans="1:65">
      <c r="A691" s="28"/>
      <c r="B691" s="3" t="s">
        <v>229</v>
      </c>
      <c r="C691" s="27"/>
      <c r="D691" s="157">
        <v>124.35</v>
      </c>
      <c r="E691" s="157">
        <v>139.94999999999999</v>
      </c>
      <c r="F691" s="157">
        <v>141.5</v>
      </c>
      <c r="G691" s="157">
        <v>147.30000000000001</v>
      </c>
      <c r="H691" s="157">
        <v>133.5</v>
      </c>
      <c r="I691" s="157">
        <v>150.5</v>
      </c>
      <c r="J691" s="157">
        <v>136.97149999999999</v>
      </c>
      <c r="K691" s="157">
        <v>139.25</v>
      </c>
      <c r="L691" s="157">
        <v>143.5</v>
      </c>
      <c r="M691" s="157">
        <v>134.75</v>
      </c>
      <c r="N691" s="157">
        <v>141</v>
      </c>
      <c r="O691" s="157">
        <v>139.5</v>
      </c>
      <c r="P691" s="157">
        <v>130</v>
      </c>
      <c r="Q691" s="157">
        <v>128.5</v>
      </c>
      <c r="R691" s="157">
        <v>139.48869413032236</v>
      </c>
      <c r="S691" s="157">
        <v>125.56</v>
      </c>
      <c r="T691" s="157">
        <v>138.5</v>
      </c>
      <c r="U691" s="157">
        <v>143.45873918142422</v>
      </c>
      <c r="V691" s="157">
        <v>152.5</v>
      </c>
      <c r="W691" s="157">
        <v>134.5</v>
      </c>
      <c r="X691" s="157">
        <v>123.05000000000001</v>
      </c>
      <c r="Y691" s="157">
        <v>133.5</v>
      </c>
      <c r="Z691" s="157">
        <v>144.80000000000001</v>
      </c>
      <c r="AA691" s="157">
        <v>140</v>
      </c>
      <c r="AB691" s="157">
        <v>141.10000000000002</v>
      </c>
      <c r="AC691" s="154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60"/>
    </row>
    <row r="692" spans="1:65">
      <c r="A692" s="28"/>
      <c r="B692" s="3" t="s">
        <v>230</v>
      </c>
      <c r="C692" s="27"/>
      <c r="D692" s="157">
        <v>0.87349871207689811</v>
      </c>
      <c r="E692" s="157">
        <v>7.4735310708303517</v>
      </c>
      <c r="F692" s="157">
        <v>1.6329931618554521</v>
      </c>
      <c r="G692" s="157">
        <v>0.97911524687682827</v>
      </c>
      <c r="H692" s="157">
        <v>4.4158804331639239</v>
      </c>
      <c r="I692" s="157">
        <v>3.8297084310253524</v>
      </c>
      <c r="J692" s="157">
        <v>1.5491490588922259</v>
      </c>
      <c r="K692" s="157">
        <v>2.1775368347439423</v>
      </c>
      <c r="L692" s="157">
        <v>0.83666002653407556</v>
      </c>
      <c r="M692" s="157">
        <v>1.0801234497346435</v>
      </c>
      <c r="N692" s="157">
        <v>1.9407902170679516</v>
      </c>
      <c r="O692" s="157">
        <v>2.1369760566432809</v>
      </c>
      <c r="P692" s="157">
        <v>2.16794833886788</v>
      </c>
      <c r="Q692" s="157">
        <v>2.5884358211089569</v>
      </c>
      <c r="R692" s="157">
        <v>1.5390852168870481</v>
      </c>
      <c r="S692" s="157">
        <v>2.2137268726441084</v>
      </c>
      <c r="T692" s="157">
        <v>2.4832774042918899</v>
      </c>
      <c r="U692" s="157">
        <v>1.4569614928322931</v>
      </c>
      <c r="V692" s="157">
        <v>3.6193922141707713</v>
      </c>
      <c r="W692" s="157">
        <v>2.0976176963403033</v>
      </c>
      <c r="X692" s="157">
        <v>1.8443607745413295</v>
      </c>
      <c r="Y692" s="157">
        <v>4.5166359162544856</v>
      </c>
      <c r="Z692" s="157">
        <v>2.5982045082453915</v>
      </c>
      <c r="AA692" s="157">
        <v>0.96678160236253541</v>
      </c>
      <c r="AB692" s="157">
        <v>2.6596365666509145</v>
      </c>
      <c r="AC692" s="154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60"/>
    </row>
    <row r="693" spans="1:65">
      <c r="A693" s="28"/>
      <c r="B693" s="3" t="s">
        <v>87</v>
      </c>
      <c r="C693" s="27"/>
      <c r="D693" s="13">
        <v>7.0301707209408301E-3</v>
      </c>
      <c r="E693" s="13">
        <v>5.37341958358084E-2</v>
      </c>
      <c r="F693" s="13">
        <v>1.1554196899920651E-2</v>
      </c>
      <c r="G693" s="13">
        <v>6.6485870091228727E-3</v>
      </c>
      <c r="H693" s="13">
        <v>3.3077756053662352E-2</v>
      </c>
      <c r="I693" s="13">
        <v>2.5306443376819508E-2</v>
      </c>
      <c r="J693" s="13">
        <v>1.1301844201490224E-2</v>
      </c>
      <c r="K693" s="13">
        <v>1.5618913339466413E-2</v>
      </c>
      <c r="L693" s="13">
        <v>5.8303834601677743E-3</v>
      </c>
      <c r="M693" s="13">
        <v>8.0406212139055334E-3</v>
      </c>
      <c r="N693" s="13">
        <v>1.3683597300126568E-2</v>
      </c>
      <c r="O693" s="13">
        <v>1.5282307914016311E-2</v>
      </c>
      <c r="P693" s="13">
        <v>1.6740913813651583E-2</v>
      </c>
      <c r="Q693" s="13">
        <v>2.0143469424972426E-2</v>
      </c>
      <c r="R693" s="13">
        <v>1.1058334103915067E-2</v>
      </c>
      <c r="S693" s="13">
        <v>1.7625681727042451E-2</v>
      </c>
      <c r="T693" s="13">
        <v>1.7973057208385212E-2</v>
      </c>
      <c r="U693" s="13">
        <v>1.015312623868592E-2</v>
      </c>
      <c r="V693" s="13">
        <v>2.3890377651292219E-2</v>
      </c>
      <c r="W693" s="13">
        <v>1.5537908861780024E-2</v>
      </c>
      <c r="X693" s="13">
        <v>1.5029423668678495E-2</v>
      </c>
      <c r="Y693" s="13">
        <v>3.4216938759503678E-2</v>
      </c>
      <c r="Z693" s="13">
        <v>1.798895343811718E-2</v>
      </c>
      <c r="AA693" s="13">
        <v>6.8990123860314121E-3</v>
      </c>
      <c r="AB693" s="13">
        <v>1.885152911979384E-2</v>
      </c>
      <c r="AC693" s="95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2"/>
    </row>
    <row r="694" spans="1:65">
      <c r="A694" s="28"/>
      <c r="B694" s="3" t="s">
        <v>231</v>
      </c>
      <c r="C694" s="27"/>
      <c r="D694" s="13">
        <v>-9.7875626996445253E-2</v>
      </c>
      <c r="E694" s="13">
        <v>9.8226549583722012E-3</v>
      </c>
      <c r="F694" s="13">
        <v>2.6158911209945623E-2</v>
      </c>
      <c r="G694" s="13">
        <v>6.9238223991872294E-2</v>
      </c>
      <c r="H694" s="13">
        <v>-3.0715462406643468E-2</v>
      </c>
      <c r="I694" s="13">
        <v>9.876449455027192E-2</v>
      </c>
      <c r="J694" s="13">
        <v>-4.7918808935909496E-3</v>
      </c>
      <c r="K694" s="13">
        <v>1.2242841069716182E-2</v>
      </c>
      <c r="L694" s="13">
        <v>4.1890120933682828E-2</v>
      </c>
      <c r="M694" s="13">
        <v>-2.4664997128282851E-2</v>
      </c>
      <c r="N694" s="13">
        <v>2.9789190376961816E-2</v>
      </c>
      <c r="O694" s="13">
        <v>1.5268073708896601E-2</v>
      </c>
      <c r="P694" s="13">
        <v>-5.9757695742774009E-2</v>
      </c>
      <c r="Q694" s="13">
        <v>-6.7018254076806616E-2</v>
      </c>
      <c r="R694" s="13">
        <v>1.0515498378679267E-2</v>
      </c>
      <c r="S694" s="13">
        <v>-8.8098075106614604E-2</v>
      </c>
      <c r="T694" s="13">
        <v>3.1671431521753668E-3</v>
      </c>
      <c r="U694" s="13">
        <v>4.1881452122794594E-2</v>
      </c>
      <c r="V694" s="13">
        <v>9.997458760594391E-2</v>
      </c>
      <c r="W694" s="13">
        <v>-1.9824624905594446E-2</v>
      </c>
      <c r="X694" s="13">
        <v>-0.10900848310862854</v>
      </c>
      <c r="Y694" s="13">
        <v>-4.1606299907692379E-2</v>
      </c>
      <c r="Z694" s="13">
        <v>4.8666642045446684E-2</v>
      </c>
      <c r="AA694" s="13">
        <v>1.7446241209106539E-2</v>
      </c>
      <c r="AB694" s="13">
        <v>2.4343771626437416E-2</v>
      </c>
      <c r="AC694" s="95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2"/>
    </row>
    <row r="695" spans="1:65">
      <c r="A695" s="28"/>
      <c r="B695" s="43" t="s">
        <v>232</v>
      </c>
      <c r="C695" s="44"/>
      <c r="D695" s="42">
        <v>2.33</v>
      </c>
      <c r="E695" s="42">
        <v>0.01</v>
      </c>
      <c r="F695" s="42">
        <v>0.34</v>
      </c>
      <c r="G695" s="42">
        <v>1.26</v>
      </c>
      <c r="H695" s="42">
        <v>0.89</v>
      </c>
      <c r="I695" s="42">
        <v>1.9</v>
      </c>
      <c r="J695" s="42">
        <v>0.33</v>
      </c>
      <c r="K695" s="42">
        <v>0.04</v>
      </c>
      <c r="L695" s="42">
        <v>0.67</v>
      </c>
      <c r="M695" s="42">
        <v>0.76</v>
      </c>
      <c r="N695" s="42">
        <v>0.41</v>
      </c>
      <c r="O695" s="42">
        <v>0.1</v>
      </c>
      <c r="P695" s="42">
        <v>1.51</v>
      </c>
      <c r="Q695" s="42">
        <v>1.67</v>
      </c>
      <c r="R695" s="42">
        <v>0</v>
      </c>
      <c r="S695" s="42">
        <v>2.12</v>
      </c>
      <c r="T695" s="42">
        <v>0.16</v>
      </c>
      <c r="U695" s="42">
        <v>0.67</v>
      </c>
      <c r="V695" s="42">
        <v>1.92</v>
      </c>
      <c r="W695" s="42">
        <v>0.65</v>
      </c>
      <c r="X695" s="42">
        <v>2.57</v>
      </c>
      <c r="Y695" s="42">
        <v>1.1200000000000001</v>
      </c>
      <c r="Z695" s="42">
        <v>0.82</v>
      </c>
      <c r="AA695" s="42">
        <v>0.15</v>
      </c>
      <c r="AB695" s="42">
        <v>0.3</v>
      </c>
      <c r="AC695" s="95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B696" s="29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BM696" s="52"/>
    </row>
    <row r="697" spans="1:65" ht="15">
      <c r="B697" s="8" t="s">
        <v>738</v>
      </c>
      <c r="BM697" s="26" t="s">
        <v>67</v>
      </c>
    </row>
    <row r="698" spans="1:65" ht="15">
      <c r="A698" s="24" t="s">
        <v>58</v>
      </c>
      <c r="B698" s="18" t="s">
        <v>119</v>
      </c>
      <c r="C698" s="15" t="s">
        <v>120</v>
      </c>
      <c r="D698" s="16" t="s">
        <v>224</v>
      </c>
      <c r="E698" s="17" t="s">
        <v>224</v>
      </c>
      <c r="F698" s="17" t="s">
        <v>224</v>
      </c>
      <c r="G698" s="17" t="s">
        <v>224</v>
      </c>
      <c r="H698" s="17" t="s">
        <v>224</v>
      </c>
      <c r="I698" s="17" t="s">
        <v>224</v>
      </c>
      <c r="J698" s="17" t="s">
        <v>224</v>
      </c>
      <c r="K698" s="17" t="s">
        <v>224</v>
      </c>
      <c r="L698" s="17" t="s">
        <v>224</v>
      </c>
      <c r="M698" s="17" t="s">
        <v>224</v>
      </c>
      <c r="N698" s="17" t="s">
        <v>224</v>
      </c>
      <c r="O698" s="17" t="s">
        <v>224</v>
      </c>
      <c r="P698" s="17" t="s">
        <v>224</v>
      </c>
      <c r="Q698" s="17" t="s">
        <v>224</v>
      </c>
      <c r="R698" s="17" t="s">
        <v>224</v>
      </c>
      <c r="S698" s="17" t="s">
        <v>224</v>
      </c>
      <c r="T698" s="17" t="s">
        <v>224</v>
      </c>
      <c r="U698" s="17" t="s">
        <v>224</v>
      </c>
      <c r="V698" s="17" t="s">
        <v>224</v>
      </c>
      <c r="W698" s="17" t="s">
        <v>224</v>
      </c>
      <c r="X698" s="17" t="s">
        <v>224</v>
      </c>
      <c r="Y698" s="17" t="s">
        <v>224</v>
      </c>
      <c r="Z698" s="17" t="s">
        <v>224</v>
      </c>
      <c r="AA698" s="17" t="s">
        <v>224</v>
      </c>
      <c r="AB698" s="95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1</v>
      </c>
    </row>
    <row r="699" spans="1:65">
      <c r="A699" s="28"/>
      <c r="B699" s="19" t="s">
        <v>225</v>
      </c>
      <c r="C699" s="9" t="s">
        <v>225</v>
      </c>
      <c r="D699" s="93" t="s">
        <v>233</v>
      </c>
      <c r="E699" s="94" t="s">
        <v>279</v>
      </c>
      <c r="F699" s="94" t="s">
        <v>234</v>
      </c>
      <c r="G699" s="94" t="s">
        <v>235</v>
      </c>
      <c r="H699" s="94" t="s">
        <v>236</v>
      </c>
      <c r="I699" s="94" t="s">
        <v>237</v>
      </c>
      <c r="J699" s="94" t="s">
        <v>239</v>
      </c>
      <c r="K699" s="94" t="s">
        <v>255</v>
      </c>
      <c r="L699" s="94" t="s">
        <v>240</v>
      </c>
      <c r="M699" s="94" t="s">
        <v>285</v>
      </c>
      <c r="N699" s="94" t="s">
        <v>241</v>
      </c>
      <c r="O699" s="94" t="s">
        <v>226</v>
      </c>
      <c r="P699" s="94" t="s">
        <v>280</v>
      </c>
      <c r="Q699" s="94" t="s">
        <v>281</v>
      </c>
      <c r="R699" s="94" t="s">
        <v>242</v>
      </c>
      <c r="S699" s="94" t="s">
        <v>243</v>
      </c>
      <c r="T699" s="94" t="s">
        <v>286</v>
      </c>
      <c r="U699" s="94" t="s">
        <v>245</v>
      </c>
      <c r="V699" s="94" t="s">
        <v>246</v>
      </c>
      <c r="W699" s="94" t="s">
        <v>247</v>
      </c>
      <c r="X699" s="94" t="s">
        <v>227</v>
      </c>
      <c r="Y699" s="94" t="s">
        <v>287</v>
      </c>
      <c r="Z699" s="94" t="s">
        <v>249</v>
      </c>
      <c r="AA699" s="94" t="s">
        <v>250</v>
      </c>
      <c r="AB699" s="95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 t="s">
        <v>1</v>
      </c>
    </row>
    <row r="700" spans="1:65">
      <c r="A700" s="28"/>
      <c r="B700" s="19"/>
      <c r="C700" s="9"/>
      <c r="D700" s="10" t="s">
        <v>330</v>
      </c>
      <c r="E700" s="11" t="s">
        <v>331</v>
      </c>
      <c r="F700" s="11" t="s">
        <v>330</v>
      </c>
      <c r="G700" s="11" t="s">
        <v>330</v>
      </c>
      <c r="H700" s="11" t="s">
        <v>332</v>
      </c>
      <c r="I700" s="11" t="s">
        <v>331</v>
      </c>
      <c r="J700" s="11" t="s">
        <v>331</v>
      </c>
      <c r="K700" s="11" t="s">
        <v>331</v>
      </c>
      <c r="L700" s="11" t="s">
        <v>331</v>
      </c>
      <c r="M700" s="11" t="s">
        <v>331</v>
      </c>
      <c r="N700" s="11" t="s">
        <v>331</v>
      </c>
      <c r="O700" s="11" t="s">
        <v>330</v>
      </c>
      <c r="P700" s="11" t="s">
        <v>332</v>
      </c>
      <c r="Q700" s="11" t="s">
        <v>332</v>
      </c>
      <c r="R700" s="11" t="s">
        <v>332</v>
      </c>
      <c r="S700" s="11" t="s">
        <v>331</v>
      </c>
      <c r="T700" s="11" t="s">
        <v>332</v>
      </c>
      <c r="U700" s="11" t="s">
        <v>330</v>
      </c>
      <c r="V700" s="11" t="s">
        <v>332</v>
      </c>
      <c r="W700" s="11" t="s">
        <v>330</v>
      </c>
      <c r="X700" s="11" t="s">
        <v>332</v>
      </c>
      <c r="Y700" s="11" t="s">
        <v>330</v>
      </c>
      <c r="Z700" s="11" t="s">
        <v>332</v>
      </c>
      <c r="AA700" s="11" t="s">
        <v>332</v>
      </c>
      <c r="AB700" s="95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3</v>
      </c>
    </row>
    <row r="701" spans="1:65">
      <c r="A701" s="28"/>
      <c r="B701" s="19"/>
      <c r="C701" s="9"/>
      <c r="D701" s="25" t="s">
        <v>333</v>
      </c>
      <c r="E701" s="25" t="s">
        <v>334</v>
      </c>
      <c r="F701" s="25" t="s">
        <v>334</v>
      </c>
      <c r="G701" s="25" t="s">
        <v>333</v>
      </c>
      <c r="H701" s="25" t="s">
        <v>334</v>
      </c>
      <c r="I701" s="25" t="s">
        <v>334</v>
      </c>
      <c r="J701" s="25" t="s">
        <v>334</v>
      </c>
      <c r="K701" s="25" t="s">
        <v>334</v>
      </c>
      <c r="L701" s="25" t="s">
        <v>334</v>
      </c>
      <c r="M701" s="25" t="s">
        <v>334</v>
      </c>
      <c r="N701" s="25" t="s">
        <v>334</v>
      </c>
      <c r="O701" s="25" t="s">
        <v>335</v>
      </c>
      <c r="P701" s="25" t="s">
        <v>334</v>
      </c>
      <c r="Q701" s="25" t="s">
        <v>333</v>
      </c>
      <c r="R701" s="25" t="s">
        <v>333</v>
      </c>
      <c r="S701" s="25" t="s">
        <v>336</v>
      </c>
      <c r="T701" s="25" t="s">
        <v>336</v>
      </c>
      <c r="U701" s="25" t="s">
        <v>335</v>
      </c>
      <c r="V701" s="25" t="s">
        <v>335</v>
      </c>
      <c r="W701" s="25" t="s">
        <v>335</v>
      </c>
      <c r="X701" s="25" t="s">
        <v>337</v>
      </c>
      <c r="Y701" s="25" t="s">
        <v>333</v>
      </c>
      <c r="Z701" s="25" t="s">
        <v>333</v>
      </c>
      <c r="AA701" s="25" t="s">
        <v>334</v>
      </c>
      <c r="AB701" s="95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3</v>
      </c>
    </row>
    <row r="702" spans="1:65">
      <c r="A702" s="28"/>
      <c r="B702" s="18">
        <v>1</v>
      </c>
      <c r="C702" s="14">
        <v>1</v>
      </c>
      <c r="D702" s="146">
        <v>0.04</v>
      </c>
      <c r="E702" s="146">
        <v>3.5900000000000001E-2</v>
      </c>
      <c r="F702" s="145">
        <v>5.0100000000000006E-2</v>
      </c>
      <c r="G702" s="146">
        <v>3.6400000000000002E-2</v>
      </c>
      <c r="H702" s="146">
        <v>4.5999999999999999E-2</v>
      </c>
      <c r="I702" s="146">
        <v>4.2000000000000003E-2</v>
      </c>
      <c r="J702" s="146">
        <v>3.6000000000000004E-2</v>
      </c>
      <c r="K702" s="146">
        <v>3.7999999999999999E-2</v>
      </c>
      <c r="L702" s="146">
        <v>3.6000000000000004E-2</v>
      </c>
      <c r="M702" s="146">
        <v>3.6000000000000004E-2</v>
      </c>
      <c r="N702" s="146">
        <v>3.6000000000000004E-2</v>
      </c>
      <c r="O702" s="145">
        <v>5.6400000000000006E-2</v>
      </c>
      <c r="P702" s="145">
        <v>0.1217</v>
      </c>
      <c r="Q702" s="146">
        <v>3.2925737545372001E-2</v>
      </c>
      <c r="R702" s="146">
        <v>4.3499999999999997E-2</v>
      </c>
      <c r="S702" s="146">
        <v>3.7339087086009977E-2</v>
      </c>
      <c r="T702" s="146">
        <v>0.04</v>
      </c>
      <c r="U702" s="146">
        <v>0.03</v>
      </c>
      <c r="V702" s="146">
        <v>4.2000000000000003E-2</v>
      </c>
      <c r="W702" s="146">
        <v>3.9E-2</v>
      </c>
      <c r="X702" s="146">
        <v>3.9E-2</v>
      </c>
      <c r="Y702" s="146">
        <v>3.7699999999999997E-2</v>
      </c>
      <c r="Z702" s="146">
        <v>3.5000000000000003E-2</v>
      </c>
      <c r="AA702" s="146">
        <v>3.6299999999999999E-2</v>
      </c>
      <c r="AB702" s="147"/>
      <c r="AC702" s="148"/>
      <c r="AD702" s="148"/>
      <c r="AE702" s="148"/>
      <c r="AF702" s="148"/>
      <c r="AG702" s="148"/>
      <c r="AH702" s="148"/>
      <c r="AI702" s="148"/>
      <c r="AJ702" s="148"/>
      <c r="AK702" s="148"/>
      <c r="AL702" s="148"/>
      <c r="AM702" s="148"/>
      <c r="AN702" s="148"/>
      <c r="AO702" s="148"/>
      <c r="AP702" s="148"/>
      <c r="AQ702" s="148"/>
      <c r="AR702" s="148"/>
      <c r="AS702" s="148"/>
      <c r="AT702" s="148"/>
      <c r="AU702" s="148"/>
      <c r="AV702" s="148"/>
      <c r="AW702" s="148"/>
      <c r="AX702" s="148"/>
      <c r="AY702" s="148"/>
      <c r="AZ702" s="148"/>
      <c r="BA702" s="148"/>
      <c r="BB702" s="148"/>
      <c r="BC702" s="148"/>
      <c r="BD702" s="148"/>
      <c r="BE702" s="148"/>
      <c r="BF702" s="148"/>
      <c r="BG702" s="148"/>
      <c r="BH702" s="148"/>
      <c r="BI702" s="148"/>
      <c r="BJ702" s="148"/>
      <c r="BK702" s="148"/>
      <c r="BL702" s="148"/>
      <c r="BM702" s="149">
        <v>1</v>
      </c>
    </row>
    <row r="703" spans="1:65">
      <c r="A703" s="28"/>
      <c r="B703" s="19">
        <v>1</v>
      </c>
      <c r="C703" s="9">
        <v>2</v>
      </c>
      <c r="D703" s="23">
        <v>0.04</v>
      </c>
      <c r="E703" s="23">
        <v>3.7699999999999997E-2</v>
      </c>
      <c r="F703" s="150">
        <v>4.9399999999999999E-2</v>
      </c>
      <c r="G703" s="23">
        <v>3.6200000000000003E-2</v>
      </c>
      <c r="H703" s="23">
        <v>4.5999999999999999E-2</v>
      </c>
      <c r="I703" s="23">
        <v>4.4999999999999998E-2</v>
      </c>
      <c r="J703" s="23">
        <v>3.6000000000000004E-2</v>
      </c>
      <c r="K703" s="23">
        <v>3.7999999999999999E-2</v>
      </c>
      <c r="L703" s="23">
        <v>3.4999999999999996E-2</v>
      </c>
      <c r="M703" s="23">
        <v>3.4999999999999996E-2</v>
      </c>
      <c r="N703" s="23">
        <v>3.6999999999999998E-2</v>
      </c>
      <c r="O703" s="150">
        <v>5.6099999999999997E-2</v>
      </c>
      <c r="P703" s="150">
        <v>0.1191</v>
      </c>
      <c r="Q703" s="23">
        <v>3.4590055141830001E-2</v>
      </c>
      <c r="R703" s="23">
        <v>4.4000000000000004E-2</v>
      </c>
      <c r="S703" s="23">
        <v>3.7039192577897513E-2</v>
      </c>
      <c r="T703" s="23">
        <v>0.04</v>
      </c>
      <c r="U703" s="23">
        <v>0.04</v>
      </c>
      <c r="V703" s="23">
        <v>4.2000000000000003E-2</v>
      </c>
      <c r="W703" s="23">
        <v>3.6999999999999998E-2</v>
      </c>
      <c r="X703" s="23">
        <v>4.02E-2</v>
      </c>
      <c r="Y703" s="23">
        <v>3.8100000000000002E-2</v>
      </c>
      <c r="Z703" s="23">
        <v>3.5999999999999997E-2</v>
      </c>
      <c r="AA703" s="23">
        <v>3.78E-2</v>
      </c>
      <c r="AB703" s="147"/>
      <c r="AC703" s="148"/>
      <c r="AD703" s="148"/>
      <c r="AE703" s="148"/>
      <c r="AF703" s="148"/>
      <c r="AG703" s="148"/>
      <c r="AH703" s="148"/>
      <c r="AI703" s="148"/>
      <c r="AJ703" s="148"/>
      <c r="AK703" s="148"/>
      <c r="AL703" s="148"/>
      <c r="AM703" s="148"/>
      <c r="AN703" s="148"/>
      <c r="AO703" s="148"/>
      <c r="AP703" s="148"/>
      <c r="AQ703" s="148"/>
      <c r="AR703" s="148"/>
      <c r="AS703" s="148"/>
      <c r="AT703" s="148"/>
      <c r="AU703" s="148"/>
      <c r="AV703" s="148"/>
      <c r="AW703" s="148"/>
      <c r="AX703" s="148"/>
      <c r="AY703" s="148"/>
      <c r="AZ703" s="148"/>
      <c r="BA703" s="148"/>
      <c r="BB703" s="148"/>
      <c r="BC703" s="148"/>
      <c r="BD703" s="148"/>
      <c r="BE703" s="148"/>
      <c r="BF703" s="148"/>
      <c r="BG703" s="148"/>
      <c r="BH703" s="148"/>
      <c r="BI703" s="148"/>
      <c r="BJ703" s="148"/>
      <c r="BK703" s="148"/>
      <c r="BL703" s="148"/>
      <c r="BM703" s="149" t="e">
        <v>#N/A</v>
      </c>
    </row>
    <row r="704" spans="1:65">
      <c r="A704" s="28"/>
      <c r="B704" s="19">
        <v>1</v>
      </c>
      <c r="C704" s="9">
        <v>3</v>
      </c>
      <c r="D704" s="23">
        <v>0.04</v>
      </c>
      <c r="E704" s="23">
        <v>3.7199999999999997E-2</v>
      </c>
      <c r="F704" s="150">
        <v>0.05</v>
      </c>
      <c r="G704" s="23">
        <v>3.5400000000000001E-2</v>
      </c>
      <c r="H704" s="23">
        <v>4.5999999999999999E-2</v>
      </c>
      <c r="I704" s="23">
        <v>4.2000000000000003E-2</v>
      </c>
      <c r="J704" s="23">
        <v>3.6000000000000004E-2</v>
      </c>
      <c r="K704" s="23">
        <v>3.7999999999999999E-2</v>
      </c>
      <c r="L704" s="23">
        <v>3.6000000000000004E-2</v>
      </c>
      <c r="M704" s="23">
        <v>3.4999999999999996E-2</v>
      </c>
      <c r="N704" s="23">
        <v>3.6999999999999998E-2</v>
      </c>
      <c r="O704" s="150">
        <v>5.6300000000000003E-2</v>
      </c>
      <c r="P704" s="150">
        <v>0.1113</v>
      </c>
      <c r="Q704" s="23">
        <v>3.79410532588964E-2</v>
      </c>
      <c r="R704" s="23">
        <v>4.4400000000000002E-2</v>
      </c>
      <c r="S704" s="23">
        <v>3.7593137479753423E-2</v>
      </c>
      <c r="T704" s="23">
        <v>0.04</v>
      </c>
      <c r="U704" s="23">
        <v>0.03</v>
      </c>
      <c r="V704" s="23">
        <v>0.04</v>
      </c>
      <c r="W704" s="23">
        <v>3.7999999999999999E-2</v>
      </c>
      <c r="X704" s="23">
        <v>4.0599999999999997E-2</v>
      </c>
      <c r="Y704" s="23">
        <v>3.8100000000000002E-2</v>
      </c>
      <c r="Z704" s="23">
        <v>3.5000000000000003E-2</v>
      </c>
      <c r="AA704" s="23">
        <v>3.6699999999999997E-2</v>
      </c>
      <c r="AB704" s="147"/>
      <c r="AC704" s="148"/>
      <c r="AD704" s="148"/>
      <c r="AE704" s="148"/>
      <c r="AF704" s="148"/>
      <c r="AG704" s="148"/>
      <c r="AH704" s="148"/>
      <c r="AI704" s="148"/>
      <c r="AJ704" s="148"/>
      <c r="AK704" s="148"/>
      <c r="AL704" s="148"/>
      <c r="AM704" s="148"/>
      <c r="AN704" s="148"/>
      <c r="AO704" s="148"/>
      <c r="AP704" s="148"/>
      <c r="AQ704" s="148"/>
      <c r="AR704" s="148"/>
      <c r="AS704" s="148"/>
      <c r="AT704" s="148"/>
      <c r="AU704" s="148"/>
      <c r="AV704" s="148"/>
      <c r="AW704" s="148"/>
      <c r="AX704" s="148"/>
      <c r="AY704" s="148"/>
      <c r="AZ704" s="148"/>
      <c r="BA704" s="148"/>
      <c r="BB704" s="148"/>
      <c r="BC704" s="148"/>
      <c r="BD704" s="148"/>
      <c r="BE704" s="148"/>
      <c r="BF704" s="148"/>
      <c r="BG704" s="148"/>
      <c r="BH704" s="148"/>
      <c r="BI704" s="148"/>
      <c r="BJ704" s="148"/>
      <c r="BK704" s="148"/>
      <c r="BL704" s="148"/>
      <c r="BM704" s="149">
        <v>16</v>
      </c>
    </row>
    <row r="705" spans="1:65">
      <c r="A705" s="28"/>
      <c r="B705" s="19">
        <v>1</v>
      </c>
      <c r="C705" s="9">
        <v>4</v>
      </c>
      <c r="D705" s="23">
        <v>0.04</v>
      </c>
      <c r="E705" s="23">
        <v>3.3100000000000004E-2</v>
      </c>
      <c r="F705" s="150">
        <v>5.0900000000000001E-2</v>
      </c>
      <c r="G705" s="23">
        <v>3.6999999999999998E-2</v>
      </c>
      <c r="H705" s="23">
        <v>4.3999999999999997E-2</v>
      </c>
      <c r="I705" s="23">
        <v>4.2999999999999997E-2</v>
      </c>
      <c r="J705" s="23">
        <v>3.6999999999999998E-2</v>
      </c>
      <c r="K705" s="23">
        <v>3.7999999999999999E-2</v>
      </c>
      <c r="L705" s="23">
        <v>3.6000000000000004E-2</v>
      </c>
      <c r="M705" s="23">
        <v>3.4000000000000002E-2</v>
      </c>
      <c r="N705" s="23">
        <v>3.6999999999999998E-2</v>
      </c>
      <c r="O705" s="150">
        <v>5.6400000000000006E-2</v>
      </c>
      <c r="P705" s="150">
        <v>0.1187</v>
      </c>
      <c r="Q705" s="23">
        <v>3.6152545279345097E-2</v>
      </c>
      <c r="R705" s="23">
        <v>4.3700000000000003E-2</v>
      </c>
      <c r="S705" s="23">
        <v>3.7668026743610541E-2</v>
      </c>
      <c r="T705" s="23">
        <v>0.04</v>
      </c>
      <c r="U705" s="23">
        <v>0.04</v>
      </c>
      <c r="V705" s="23">
        <v>3.9E-2</v>
      </c>
      <c r="W705" s="23">
        <v>0.04</v>
      </c>
      <c r="X705" s="23">
        <v>4.2000000000000003E-2</v>
      </c>
      <c r="Y705" s="23">
        <v>3.7499999999999999E-2</v>
      </c>
      <c r="Z705" s="23">
        <v>3.5000000000000003E-2</v>
      </c>
      <c r="AA705" s="23">
        <v>3.6499999999999998E-2</v>
      </c>
      <c r="AB705" s="147"/>
      <c r="AC705" s="148"/>
      <c r="AD705" s="148"/>
      <c r="AE705" s="148"/>
      <c r="AF705" s="148"/>
      <c r="AG705" s="148"/>
      <c r="AH705" s="148"/>
      <c r="AI705" s="148"/>
      <c r="AJ705" s="148"/>
      <c r="AK705" s="148"/>
      <c r="AL705" s="148"/>
      <c r="AM705" s="148"/>
      <c r="AN705" s="148"/>
      <c r="AO705" s="148"/>
      <c r="AP705" s="148"/>
      <c r="AQ705" s="148"/>
      <c r="AR705" s="148"/>
      <c r="AS705" s="148"/>
      <c r="AT705" s="148"/>
      <c r="AU705" s="148"/>
      <c r="AV705" s="148"/>
      <c r="AW705" s="148"/>
      <c r="AX705" s="148"/>
      <c r="AY705" s="148"/>
      <c r="AZ705" s="148"/>
      <c r="BA705" s="148"/>
      <c r="BB705" s="148"/>
      <c r="BC705" s="148"/>
      <c r="BD705" s="148"/>
      <c r="BE705" s="148"/>
      <c r="BF705" s="148"/>
      <c r="BG705" s="148"/>
      <c r="BH705" s="148"/>
      <c r="BI705" s="148"/>
      <c r="BJ705" s="148"/>
      <c r="BK705" s="148"/>
      <c r="BL705" s="148"/>
      <c r="BM705" s="149">
        <v>3.8137805210166111E-2</v>
      </c>
    </row>
    <row r="706" spans="1:65">
      <c r="A706" s="28"/>
      <c r="B706" s="19">
        <v>1</v>
      </c>
      <c r="C706" s="9">
        <v>5</v>
      </c>
      <c r="D706" s="23">
        <v>0.04</v>
      </c>
      <c r="E706" s="23">
        <v>3.6600000000000001E-2</v>
      </c>
      <c r="F706" s="150">
        <v>4.9700000000000008E-2</v>
      </c>
      <c r="G706" s="23">
        <v>3.6999999999999998E-2</v>
      </c>
      <c r="H706" s="23">
        <v>4.4999999999999998E-2</v>
      </c>
      <c r="I706" s="23">
        <v>4.1000000000000002E-2</v>
      </c>
      <c r="J706" s="23">
        <v>3.6000000000000004E-2</v>
      </c>
      <c r="K706" s="23">
        <v>3.7999999999999999E-2</v>
      </c>
      <c r="L706" s="23">
        <v>3.6000000000000004E-2</v>
      </c>
      <c r="M706" s="23">
        <v>3.6000000000000004E-2</v>
      </c>
      <c r="N706" s="23">
        <v>3.6999999999999998E-2</v>
      </c>
      <c r="O706" s="150">
        <v>5.6499999999999995E-2</v>
      </c>
      <c r="P706" s="150">
        <v>0.1148</v>
      </c>
      <c r="Q706" s="23">
        <v>3.3441288079503896E-2</v>
      </c>
      <c r="R706" s="163">
        <v>4.19E-2</v>
      </c>
      <c r="S706" s="23">
        <v>3.7337654182870307E-2</v>
      </c>
      <c r="T706" s="23">
        <v>0.04</v>
      </c>
      <c r="U706" s="23">
        <v>0.03</v>
      </c>
      <c r="V706" s="23">
        <v>3.9E-2</v>
      </c>
      <c r="W706" s="23">
        <v>3.7999999999999999E-2</v>
      </c>
      <c r="X706" s="23">
        <v>3.6799999999999999E-2</v>
      </c>
      <c r="Y706" s="23">
        <v>3.9100000000000003E-2</v>
      </c>
      <c r="Z706" s="23">
        <v>3.5000000000000003E-2</v>
      </c>
      <c r="AA706" s="23">
        <v>3.7199999999999997E-2</v>
      </c>
      <c r="AB706" s="147"/>
      <c r="AC706" s="148"/>
      <c r="AD706" s="148"/>
      <c r="AE706" s="148"/>
      <c r="AF706" s="148"/>
      <c r="AG706" s="148"/>
      <c r="AH706" s="148"/>
      <c r="AI706" s="148"/>
      <c r="AJ706" s="148"/>
      <c r="AK706" s="148"/>
      <c r="AL706" s="148"/>
      <c r="AM706" s="148"/>
      <c r="AN706" s="148"/>
      <c r="AO706" s="148"/>
      <c r="AP706" s="148"/>
      <c r="AQ706" s="148"/>
      <c r="AR706" s="148"/>
      <c r="AS706" s="148"/>
      <c r="AT706" s="148"/>
      <c r="AU706" s="148"/>
      <c r="AV706" s="148"/>
      <c r="AW706" s="148"/>
      <c r="AX706" s="148"/>
      <c r="AY706" s="148"/>
      <c r="AZ706" s="148"/>
      <c r="BA706" s="148"/>
      <c r="BB706" s="148"/>
      <c r="BC706" s="148"/>
      <c r="BD706" s="148"/>
      <c r="BE706" s="148"/>
      <c r="BF706" s="148"/>
      <c r="BG706" s="148"/>
      <c r="BH706" s="148"/>
      <c r="BI706" s="148"/>
      <c r="BJ706" s="148"/>
      <c r="BK706" s="148"/>
      <c r="BL706" s="148"/>
      <c r="BM706" s="149">
        <v>184</v>
      </c>
    </row>
    <row r="707" spans="1:65">
      <c r="A707" s="28"/>
      <c r="B707" s="19">
        <v>1</v>
      </c>
      <c r="C707" s="9">
        <v>6</v>
      </c>
      <c r="D707" s="23">
        <v>0.04</v>
      </c>
      <c r="E707" s="23">
        <v>3.56E-2</v>
      </c>
      <c r="F707" s="150">
        <v>5.0799999999999998E-2</v>
      </c>
      <c r="G707" s="23">
        <v>3.7100000000000001E-2</v>
      </c>
      <c r="H707" s="23">
        <v>4.3999999999999997E-2</v>
      </c>
      <c r="I707" s="23">
        <v>4.2999999999999997E-2</v>
      </c>
      <c r="J707" s="23">
        <v>3.6999999999999998E-2</v>
      </c>
      <c r="K707" s="23">
        <v>3.7999999999999999E-2</v>
      </c>
      <c r="L707" s="23">
        <v>3.6000000000000004E-2</v>
      </c>
      <c r="M707" s="23">
        <v>3.4999999999999996E-2</v>
      </c>
      <c r="N707" s="23">
        <v>3.7999999999999999E-2</v>
      </c>
      <c r="O707" s="150">
        <v>5.6599999999999998E-2</v>
      </c>
      <c r="P707" s="150">
        <v>0.1178</v>
      </c>
      <c r="Q707" s="23">
        <v>3.6432698054663294E-2</v>
      </c>
      <c r="R707" s="23">
        <v>4.3900000000000002E-2</v>
      </c>
      <c r="S707" s="23">
        <v>3.780298105117804E-2</v>
      </c>
      <c r="T707" s="23">
        <v>0.04</v>
      </c>
      <c r="U707" s="23">
        <v>0.03</v>
      </c>
      <c r="V707" s="23">
        <v>3.9E-2</v>
      </c>
      <c r="W707" s="23">
        <v>3.6999999999999998E-2</v>
      </c>
      <c r="X707" s="23">
        <v>3.9199999999999999E-2</v>
      </c>
      <c r="Y707" s="23">
        <v>3.8400000000000004E-2</v>
      </c>
      <c r="Z707" s="23">
        <v>3.5000000000000003E-2</v>
      </c>
      <c r="AA707" s="23">
        <v>3.73E-2</v>
      </c>
      <c r="AB707" s="147"/>
      <c r="AC707" s="148"/>
      <c r="AD707" s="148"/>
      <c r="AE707" s="148"/>
      <c r="AF707" s="148"/>
      <c r="AG707" s="148"/>
      <c r="AH707" s="148"/>
      <c r="AI707" s="148"/>
      <c r="AJ707" s="148"/>
      <c r="AK707" s="148"/>
      <c r="AL707" s="148"/>
      <c r="AM707" s="148"/>
      <c r="AN707" s="148"/>
      <c r="AO707" s="148"/>
      <c r="AP707" s="148"/>
      <c r="AQ707" s="148"/>
      <c r="AR707" s="148"/>
      <c r="AS707" s="148"/>
      <c r="AT707" s="148"/>
      <c r="AU707" s="148"/>
      <c r="AV707" s="148"/>
      <c r="AW707" s="148"/>
      <c r="AX707" s="148"/>
      <c r="AY707" s="148"/>
      <c r="AZ707" s="148"/>
      <c r="BA707" s="148"/>
      <c r="BB707" s="148"/>
      <c r="BC707" s="148"/>
      <c r="BD707" s="148"/>
      <c r="BE707" s="148"/>
      <c r="BF707" s="148"/>
      <c r="BG707" s="148"/>
      <c r="BH707" s="148"/>
      <c r="BI707" s="148"/>
      <c r="BJ707" s="148"/>
      <c r="BK707" s="148"/>
      <c r="BL707" s="148"/>
      <c r="BM707" s="53"/>
    </row>
    <row r="708" spans="1:65">
      <c r="A708" s="28"/>
      <c r="B708" s="20" t="s">
        <v>228</v>
      </c>
      <c r="C708" s="12"/>
      <c r="D708" s="151">
        <v>0.04</v>
      </c>
      <c r="E708" s="151">
        <v>3.6016666666666662E-2</v>
      </c>
      <c r="F708" s="151">
        <v>5.0150000000000007E-2</v>
      </c>
      <c r="G708" s="151">
        <v>3.6516666666666663E-2</v>
      </c>
      <c r="H708" s="151">
        <v>4.5166666666666661E-2</v>
      </c>
      <c r="I708" s="151">
        <v>4.2666666666666665E-2</v>
      </c>
      <c r="J708" s="151">
        <v>3.6333333333333336E-2</v>
      </c>
      <c r="K708" s="151">
        <v>3.7999999999999999E-2</v>
      </c>
      <c r="L708" s="151">
        <v>3.5833333333333335E-2</v>
      </c>
      <c r="M708" s="151">
        <v>3.5166666666666672E-2</v>
      </c>
      <c r="N708" s="151">
        <v>3.7000000000000005E-2</v>
      </c>
      <c r="O708" s="151">
        <v>5.6383333333333334E-2</v>
      </c>
      <c r="P708" s="151">
        <v>0.11723333333333334</v>
      </c>
      <c r="Q708" s="151">
        <v>3.5247229559935117E-2</v>
      </c>
      <c r="R708" s="151">
        <v>4.3566666666666663E-2</v>
      </c>
      <c r="S708" s="151">
        <v>3.7463346520219966E-2</v>
      </c>
      <c r="T708" s="151">
        <v>0.04</v>
      </c>
      <c r="U708" s="151">
        <v>3.3333333333333333E-2</v>
      </c>
      <c r="V708" s="151">
        <v>4.016666666666667E-2</v>
      </c>
      <c r="W708" s="151">
        <v>3.8166666666666668E-2</v>
      </c>
      <c r="X708" s="151">
        <v>3.9633333333333333E-2</v>
      </c>
      <c r="Y708" s="151">
        <v>3.8149999999999996E-2</v>
      </c>
      <c r="Z708" s="151">
        <v>3.5166666666666672E-2</v>
      </c>
      <c r="AA708" s="151">
        <v>3.6966666666666669E-2</v>
      </c>
      <c r="AB708" s="147"/>
      <c r="AC708" s="148"/>
      <c r="AD708" s="148"/>
      <c r="AE708" s="148"/>
      <c r="AF708" s="148"/>
      <c r="AG708" s="148"/>
      <c r="AH708" s="148"/>
      <c r="AI708" s="148"/>
      <c r="AJ708" s="148"/>
      <c r="AK708" s="148"/>
      <c r="AL708" s="148"/>
      <c r="AM708" s="148"/>
      <c r="AN708" s="148"/>
      <c r="AO708" s="148"/>
      <c r="AP708" s="148"/>
      <c r="AQ708" s="148"/>
      <c r="AR708" s="148"/>
      <c r="AS708" s="148"/>
      <c r="AT708" s="148"/>
      <c r="AU708" s="148"/>
      <c r="AV708" s="148"/>
      <c r="AW708" s="148"/>
      <c r="AX708" s="148"/>
      <c r="AY708" s="148"/>
      <c r="AZ708" s="148"/>
      <c r="BA708" s="148"/>
      <c r="BB708" s="148"/>
      <c r="BC708" s="148"/>
      <c r="BD708" s="148"/>
      <c r="BE708" s="148"/>
      <c r="BF708" s="148"/>
      <c r="BG708" s="148"/>
      <c r="BH708" s="148"/>
      <c r="BI708" s="148"/>
      <c r="BJ708" s="148"/>
      <c r="BK708" s="148"/>
      <c r="BL708" s="148"/>
      <c r="BM708" s="53"/>
    </row>
    <row r="709" spans="1:65">
      <c r="A709" s="28"/>
      <c r="B709" s="3" t="s">
        <v>229</v>
      </c>
      <c r="C709" s="27"/>
      <c r="D709" s="23">
        <v>0.04</v>
      </c>
      <c r="E709" s="23">
        <v>3.6250000000000004E-2</v>
      </c>
      <c r="F709" s="23">
        <v>5.0050000000000004E-2</v>
      </c>
      <c r="G709" s="23">
        <v>3.6699999999999997E-2</v>
      </c>
      <c r="H709" s="23">
        <v>4.5499999999999999E-2</v>
      </c>
      <c r="I709" s="23">
        <v>4.2499999999999996E-2</v>
      </c>
      <c r="J709" s="23">
        <v>3.6000000000000004E-2</v>
      </c>
      <c r="K709" s="23">
        <v>3.7999999999999999E-2</v>
      </c>
      <c r="L709" s="23">
        <v>3.6000000000000004E-2</v>
      </c>
      <c r="M709" s="23">
        <v>3.4999999999999996E-2</v>
      </c>
      <c r="N709" s="23">
        <v>3.6999999999999998E-2</v>
      </c>
      <c r="O709" s="23">
        <v>5.6400000000000006E-2</v>
      </c>
      <c r="P709" s="23">
        <v>0.11824999999999999</v>
      </c>
      <c r="Q709" s="23">
        <v>3.5371300210587549E-2</v>
      </c>
      <c r="R709" s="23">
        <v>4.3800000000000006E-2</v>
      </c>
      <c r="S709" s="23">
        <v>3.74661122828817E-2</v>
      </c>
      <c r="T709" s="23">
        <v>0.04</v>
      </c>
      <c r="U709" s="23">
        <v>0.03</v>
      </c>
      <c r="V709" s="23">
        <v>3.95E-2</v>
      </c>
      <c r="W709" s="23">
        <v>3.7999999999999999E-2</v>
      </c>
      <c r="X709" s="23">
        <v>3.9699999999999999E-2</v>
      </c>
      <c r="Y709" s="23">
        <v>3.8100000000000002E-2</v>
      </c>
      <c r="Z709" s="23">
        <v>3.5000000000000003E-2</v>
      </c>
      <c r="AA709" s="23">
        <v>3.6949999999999997E-2</v>
      </c>
      <c r="AB709" s="147"/>
      <c r="AC709" s="148"/>
      <c r="AD709" s="148"/>
      <c r="AE709" s="148"/>
      <c r="AF709" s="148"/>
      <c r="AG709" s="148"/>
      <c r="AH709" s="148"/>
      <c r="AI709" s="148"/>
      <c r="AJ709" s="148"/>
      <c r="AK709" s="148"/>
      <c r="AL709" s="148"/>
      <c r="AM709" s="148"/>
      <c r="AN709" s="148"/>
      <c r="AO709" s="148"/>
      <c r="AP709" s="148"/>
      <c r="AQ709" s="148"/>
      <c r="AR709" s="148"/>
      <c r="AS709" s="148"/>
      <c r="AT709" s="148"/>
      <c r="AU709" s="148"/>
      <c r="AV709" s="148"/>
      <c r="AW709" s="148"/>
      <c r="AX709" s="148"/>
      <c r="AY709" s="148"/>
      <c r="AZ709" s="148"/>
      <c r="BA709" s="148"/>
      <c r="BB709" s="148"/>
      <c r="BC709" s="148"/>
      <c r="BD709" s="148"/>
      <c r="BE709" s="148"/>
      <c r="BF709" s="148"/>
      <c r="BG709" s="148"/>
      <c r="BH709" s="148"/>
      <c r="BI709" s="148"/>
      <c r="BJ709" s="148"/>
      <c r="BK709" s="148"/>
      <c r="BL709" s="148"/>
      <c r="BM709" s="53"/>
    </row>
    <row r="710" spans="1:65">
      <c r="A710" s="28"/>
      <c r="B710" s="3" t="s">
        <v>230</v>
      </c>
      <c r="C710" s="27"/>
      <c r="D710" s="23">
        <v>0</v>
      </c>
      <c r="E710" s="23">
        <v>1.6290078780247376E-3</v>
      </c>
      <c r="F710" s="23">
        <v>5.958187643906477E-4</v>
      </c>
      <c r="G710" s="23">
        <v>6.5853372477547823E-4</v>
      </c>
      <c r="H710" s="23">
        <v>9.8319208025017578E-4</v>
      </c>
      <c r="I710" s="23">
        <v>1.3662601021279446E-3</v>
      </c>
      <c r="J710" s="23">
        <v>5.1639777949431917E-4</v>
      </c>
      <c r="K710" s="23">
        <v>0</v>
      </c>
      <c r="L710" s="23">
        <v>4.0824829046386623E-4</v>
      </c>
      <c r="M710" s="23">
        <v>7.5277265270908261E-4</v>
      </c>
      <c r="N710" s="23">
        <v>6.3245553203367425E-4</v>
      </c>
      <c r="O710" s="23">
        <v>1.7224014243685039E-4</v>
      </c>
      <c r="P710" s="23">
        <v>3.6615115275889379E-3</v>
      </c>
      <c r="Q710" s="23">
        <v>1.9268755146673888E-3</v>
      </c>
      <c r="R710" s="23">
        <v>8.7101473389757805E-4</v>
      </c>
      <c r="S710" s="23">
        <v>2.7757407627126431E-4</v>
      </c>
      <c r="T710" s="23">
        <v>0</v>
      </c>
      <c r="U710" s="23">
        <v>5.1639777949432242E-3</v>
      </c>
      <c r="V710" s="23">
        <v>1.4719601443879758E-3</v>
      </c>
      <c r="W710" s="23">
        <v>1.1690451944500132E-3</v>
      </c>
      <c r="X710" s="23">
        <v>1.7591664692878468E-3</v>
      </c>
      <c r="Y710" s="23">
        <v>5.6480084985771953E-4</v>
      </c>
      <c r="Z710" s="23">
        <v>4.0824829046386059E-4</v>
      </c>
      <c r="AA710" s="23">
        <v>5.6450568346710873E-4</v>
      </c>
      <c r="AB710" s="147"/>
      <c r="AC710" s="148"/>
      <c r="AD710" s="148"/>
      <c r="AE710" s="148"/>
      <c r="AF710" s="148"/>
      <c r="AG710" s="148"/>
      <c r="AH710" s="148"/>
      <c r="AI710" s="148"/>
      <c r="AJ710" s="148"/>
      <c r="AK710" s="148"/>
      <c r="AL710" s="148"/>
      <c r="AM710" s="148"/>
      <c r="AN710" s="148"/>
      <c r="AO710" s="148"/>
      <c r="AP710" s="148"/>
      <c r="AQ710" s="148"/>
      <c r="AR710" s="148"/>
      <c r="AS710" s="148"/>
      <c r="AT710" s="148"/>
      <c r="AU710" s="148"/>
      <c r="AV710" s="148"/>
      <c r="AW710" s="148"/>
      <c r="AX710" s="148"/>
      <c r="AY710" s="148"/>
      <c r="AZ710" s="148"/>
      <c r="BA710" s="148"/>
      <c r="BB710" s="148"/>
      <c r="BC710" s="148"/>
      <c r="BD710" s="148"/>
      <c r="BE710" s="148"/>
      <c r="BF710" s="148"/>
      <c r="BG710" s="148"/>
      <c r="BH710" s="148"/>
      <c r="BI710" s="148"/>
      <c r="BJ710" s="148"/>
      <c r="BK710" s="148"/>
      <c r="BL710" s="148"/>
      <c r="BM710" s="53"/>
    </row>
    <row r="711" spans="1:65">
      <c r="A711" s="28"/>
      <c r="B711" s="3" t="s">
        <v>87</v>
      </c>
      <c r="C711" s="27"/>
      <c r="D711" s="13">
        <v>0</v>
      </c>
      <c r="E711" s="13">
        <v>4.5229279352838624E-2</v>
      </c>
      <c r="F711" s="13">
        <v>1.1880733088547311E-2</v>
      </c>
      <c r="G711" s="13">
        <v>1.8033785251724645E-2</v>
      </c>
      <c r="H711" s="13">
        <v>2.1768090337642272E-2</v>
      </c>
      <c r="I711" s="13">
        <v>3.2021721143623699E-2</v>
      </c>
      <c r="J711" s="13">
        <v>1.4212782921861995E-2</v>
      </c>
      <c r="K711" s="13">
        <v>0</v>
      </c>
      <c r="L711" s="13">
        <v>1.1392975547828824E-2</v>
      </c>
      <c r="M711" s="13">
        <v>2.1405857423007085E-2</v>
      </c>
      <c r="N711" s="13">
        <v>1.7093392757666869E-2</v>
      </c>
      <c r="O711" s="13">
        <v>3.0548059551318424E-3</v>
      </c>
      <c r="P711" s="13">
        <v>3.1232682919439331E-2</v>
      </c>
      <c r="Q711" s="13">
        <v>5.4667431702423303E-2</v>
      </c>
      <c r="R711" s="13">
        <v>1.9992687082576392E-2</v>
      </c>
      <c r="S711" s="13">
        <v>7.4092173298359824E-3</v>
      </c>
      <c r="T711" s="13">
        <v>0</v>
      </c>
      <c r="U711" s="13">
        <v>0.15491933384829673</v>
      </c>
      <c r="V711" s="13">
        <v>3.6646310648663291E-2</v>
      </c>
      <c r="W711" s="13">
        <v>3.063000509476017E-2</v>
      </c>
      <c r="X711" s="13">
        <v>4.4386033707851477E-2</v>
      </c>
      <c r="Y711" s="13">
        <v>1.4804740494304577E-2</v>
      </c>
      <c r="Z711" s="13">
        <v>1.1608956126934423E-2</v>
      </c>
      <c r="AA711" s="13">
        <v>1.5270667722284276E-2</v>
      </c>
      <c r="AB711" s="95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2"/>
    </row>
    <row r="712" spans="1:65">
      <c r="A712" s="28"/>
      <c r="B712" s="3" t="s">
        <v>231</v>
      </c>
      <c r="C712" s="27"/>
      <c r="D712" s="13">
        <v>4.8828053412405037E-2</v>
      </c>
      <c r="E712" s="13">
        <v>-5.5617740239913727E-2</v>
      </c>
      <c r="F712" s="13">
        <v>0.31496817196580307</v>
      </c>
      <c r="G712" s="13">
        <v>-4.2507389572258636E-2</v>
      </c>
      <c r="H712" s="13">
        <v>0.18430167697817379</v>
      </c>
      <c r="I712" s="13">
        <v>0.11874992363989856</v>
      </c>
      <c r="J712" s="13">
        <v>-4.7314518150398666E-2</v>
      </c>
      <c r="K712" s="13">
        <v>-3.6133492582152149E-3</v>
      </c>
      <c r="L712" s="13">
        <v>-6.0424868818053756E-2</v>
      </c>
      <c r="M712" s="13">
        <v>-7.7905336374927137E-2</v>
      </c>
      <c r="N712" s="13">
        <v>-2.9834050593525174E-2</v>
      </c>
      <c r="O712" s="13">
        <v>0.47841054362256918</v>
      </c>
      <c r="P712" s="13">
        <v>2.0739402198761905</v>
      </c>
      <c r="Q712" s="13">
        <v>-7.5792920811826758E-2</v>
      </c>
      <c r="R712" s="13">
        <v>0.14234855484167763</v>
      </c>
      <c r="S712" s="13">
        <v>-1.768477987208239E-2</v>
      </c>
      <c r="T712" s="13">
        <v>4.8828053412405037E-2</v>
      </c>
      <c r="U712" s="13">
        <v>-0.12597662215632921</v>
      </c>
      <c r="V712" s="13">
        <v>5.3198170301623549E-2</v>
      </c>
      <c r="W712" s="13">
        <v>7.5676763100318567E-4</v>
      </c>
      <c r="X712" s="13">
        <v>3.9213796256124533E-2</v>
      </c>
      <c r="Y712" s="13">
        <v>3.1975594208111247E-4</v>
      </c>
      <c r="Z712" s="13">
        <v>-7.7905336374927137E-2</v>
      </c>
      <c r="AA712" s="13">
        <v>-3.0708073971368988E-2</v>
      </c>
      <c r="AB712" s="95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2"/>
    </row>
    <row r="713" spans="1:65">
      <c r="A713" s="28"/>
      <c r="B713" s="43" t="s">
        <v>232</v>
      </c>
      <c r="C713" s="44"/>
      <c r="D713" s="42">
        <v>0.63</v>
      </c>
      <c r="E713" s="42">
        <v>0.67</v>
      </c>
      <c r="F713" s="42">
        <v>3.92</v>
      </c>
      <c r="G713" s="42">
        <v>0.51</v>
      </c>
      <c r="H713" s="42">
        <v>2.2999999999999998</v>
      </c>
      <c r="I713" s="42">
        <v>1.49</v>
      </c>
      <c r="J713" s="42">
        <v>0.56999999999999995</v>
      </c>
      <c r="K713" s="42">
        <v>0.02</v>
      </c>
      <c r="L713" s="42">
        <v>0.73</v>
      </c>
      <c r="M713" s="42">
        <v>0.95</v>
      </c>
      <c r="N713" s="42">
        <v>0.35</v>
      </c>
      <c r="O713" s="42">
        <v>5.95</v>
      </c>
      <c r="P713" s="42">
        <v>25.73</v>
      </c>
      <c r="Q713" s="42">
        <v>0.92</v>
      </c>
      <c r="R713" s="42">
        <v>1.78</v>
      </c>
      <c r="S713" s="42">
        <v>0.2</v>
      </c>
      <c r="T713" s="42">
        <v>0.63</v>
      </c>
      <c r="U713" s="42">
        <v>1.54</v>
      </c>
      <c r="V713" s="42">
        <v>0.68</v>
      </c>
      <c r="W713" s="42">
        <v>0.03</v>
      </c>
      <c r="X713" s="42">
        <v>0.51</v>
      </c>
      <c r="Y713" s="42">
        <v>0.02</v>
      </c>
      <c r="Z713" s="42">
        <v>0.95</v>
      </c>
      <c r="AA713" s="42">
        <v>0.36</v>
      </c>
      <c r="AB713" s="95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B714" s="29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BM714" s="52"/>
    </row>
    <row r="715" spans="1:65" ht="15">
      <c r="B715" s="8" t="s">
        <v>739</v>
      </c>
      <c r="BM715" s="26" t="s">
        <v>67</v>
      </c>
    </row>
    <row r="716" spans="1:65" ht="15">
      <c r="A716" s="24" t="s">
        <v>37</v>
      </c>
      <c r="B716" s="18" t="s">
        <v>119</v>
      </c>
      <c r="C716" s="15" t="s">
        <v>120</v>
      </c>
      <c r="D716" s="16" t="s">
        <v>224</v>
      </c>
      <c r="E716" s="17" t="s">
        <v>224</v>
      </c>
      <c r="F716" s="17" t="s">
        <v>224</v>
      </c>
      <c r="G716" s="17" t="s">
        <v>224</v>
      </c>
      <c r="H716" s="17" t="s">
        <v>224</v>
      </c>
      <c r="I716" s="17" t="s">
        <v>224</v>
      </c>
      <c r="J716" s="17" t="s">
        <v>224</v>
      </c>
      <c r="K716" s="17" t="s">
        <v>224</v>
      </c>
      <c r="L716" s="17" t="s">
        <v>224</v>
      </c>
      <c r="M716" s="17" t="s">
        <v>224</v>
      </c>
      <c r="N716" s="17" t="s">
        <v>224</v>
      </c>
      <c r="O716" s="17" t="s">
        <v>224</v>
      </c>
      <c r="P716" s="17" t="s">
        <v>224</v>
      </c>
      <c r="Q716" s="17" t="s">
        <v>224</v>
      </c>
      <c r="R716" s="17" t="s">
        <v>224</v>
      </c>
      <c r="S716" s="17" t="s">
        <v>224</v>
      </c>
      <c r="T716" s="17" t="s">
        <v>224</v>
      </c>
      <c r="U716" s="17" t="s">
        <v>224</v>
      </c>
      <c r="V716" s="17" t="s">
        <v>224</v>
      </c>
      <c r="W716" s="17" t="s">
        <v>224</v>
      </c>
      <c r="X716" s="17" t="s">
        <v>224</v>
      </c>
      <c r="Y716" s="17" t="s">
        <v>224</v>
      </c>
      <c r="Z716" s="17" t="s">
        <v>224</v>
      </c>
      <c r="AA716" s="17" t="s">
        <v>224</v>
      </c>
      <c r="AB716" s="17" t="s">
        <v>224</v>
      </c>
      <c r="AC716" s="17" t="s">
        <v>224</v>
      </c>
      <c r="AD716" s="95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1</v>
      </c>
    </row>
    <row r="717" spans="1:65">
      <c r="A717" s="28"/>
      <c r="B717" s="19" t="s">
        <v>225</v>
      </c>
      <c r="C717" s="9" t="s">
        <v>225</v>
      </c>
      <c r="D717" s="93" t="s">
        <v>233</v>
      </c>
      <c r="E717" s="94" t="s">
        <v>279</v>
      </c>
      <c r="F717" s="94" t="s">
        <v>234</v>
      </c>
      <c r="G717" s="94" t="s">
        <v>235</v>
      </c>
      <c r="H717" s="94" t="s">
        <v>236</v>
      </c>
      <c r="I717" s="94" t="s">
        <v>237</v>
      </c>
      <c r="J717" s="94" t="s">
        <v>238</v>
      </c>
      <c r="K717" s="94" t="s">
        <v>239</v>
      </c>
      <c r="L717" s="94" t="s">
        <v>255</v>
      </c>
      <c r="M717" s="94" t="s">
        <v>240</v>
      </c>
      <c r="N717" s="94" t="s">
        <v>285</v>
      </c>
      <c r="O717" s="94" t="s">
        <v>241</v>
      </c>
      <c r="P717" s="94" t="s">
        <v>226</v>
      </c>
      <c r="Q717" s="94" t="s">
        <v>280</v>
      </c>
      <c r="R717" s="94" t="s">
        <v>281</v>
      </c>
      <c r="S717" s="94" t="s">
        <v>282</v>
      </c>
      <c r="T717" s="94" t="s">
        <v>242</v>
      </c>
      <c r="U717" s="94" t="s">
        <v>243</v>
      </c>
      <c r="V717" s="94" t="s">
        <v>244</v>
      </c>
      <c r="W717" s="94" t="s">
        <v>286</v>
      </c>
      <c r="X717" s="94" t="s">
        <v>245</v>
      </c>
      <c r="Y717" s="94" t="s">
        <v>246</v>
      </c>
      <c r="Z717" s="94" t="s">
        <v>227</v>
      </c>
      <c r="AA717" s="94" t="s">
        <v>287</v>
      </c>
      <c r="AB717" s="94" t="s">
        <v>249</v>
      </c>
      <c r="AC717" s="94" t="s">
        <v>250</v>
      </c>
      <c r="AD717" s="95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 t="s">
        <v>3</v>
      </c>
    </row>
    <row r="718" spans="1:65">
      <c r="A718" s="28"/>
      <c r="B718" s="19"/>
      <c r="C718" s="9"/>
      <c r="D718" s="10" t="s">
        <v>330</v>
      </c>
      <c r="E718" s="11" t="s">
        <v>331</v>
      </c>
      <c r="F718" s="11" t="s">
        <v>330</v>
      </c>
      <c r="G718" s="11" t="s">
        <v>331</v>
      </c>
      <c r="H718" s="11" t="s">
        <v>332</v>
      </c>
      <c r="I718" s="11" t="s">
        <v>331</v>
      </c>
      <c r="J718" s="11" t="s">
        <v>331</v>
      </c>
      <c r="K718" s="11" t="s">
        <v>331</v>
      </c>
      <c r="L718" s="11" t="s">
        <v>331</v>
      </c>
      <c r="M718" s="11" t="s">
        <v>331</v>
      </c>
      <c r="N718" s="11" t="s">
        <v>331</v>
      </c>
      <c r="O718" s="11" t="s">
        <v>331</v>
      </c>
      <c r="P718" s="11" t="s">
        <v>330</v>
      </c>
      <c r="Q718" s="11" t="s">
        <v>331</v>
      </c>
      <c r="R718" s="11" t="s">
        <v>332</v>
      </c>
      <c r="S718" s="11" t="s">
        <v>330</v>
      </c>
      <c r="T718" s="11" t="s">
        <v>332</v>
      </c>
      <c r="U718" s="11" t="s">
        <v>331</v>
      </c>
      <c r="V718" s="11" t="s">
        <v>332</v>
      </c>
      <c r="W718" s="11" t="s">
        <v>332</v>
      </c>
      <c r="X718" s="11" t="s">
        <v>330</v>
      </c>
      <c r="Y718" s="11" t="s">
        <v>332</v>
      </c>
      <c r="Z718" s="11" t="s">
        <v>332</v>
      </c>
      <c r="AA718" s="11" t="s">
        <v>331</v>
      </c>
      <c r="AB718" s="11" t="s">
        <v>332</v>
      </c>
      <c r="AC718" s="11" t="s">
        <v>332</v>
      </c>
      <c r="AD718" s="95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6">
        <v>2</v>
      </c>
    </row>
    <row r="719" spans="1:65">
      <c r="A719" s="28"/>
      <c r="B719" s="19"/>
      <c r="C719" s="9"/>
      <c r="D719" s="25" t="s">
        <v>333</v>
      </c>
      <c r="E719" s="25" t="s">
        <v>334</v>
      </c>
      <c r="F719" s="25" t="s">
        <v>334</v>
      </c>
      <c r="G719" s="25" t="s">
        <v>333</v>
      </c>
      <c r="H719" s="25" t="s">
        <v>334</v>
      </c>
      <c r="I719" s="25" t="s">
        <v>334</v>
      </c>
      <c r="J719" s="25" t="s">
        <v>334</v>
      </c>
      <c r="K719" s="25" t="s">
        <v>334</v>
      </c>
      <c r="L719" s="25" t="s">
        <v>334</v>
      </c>
      <c r="M719" s="25" t="s">
        <v>334</v>
      </c>
      <c r="N719" s="25" t="s">
        <v>334</v>
      </c>
      <c r="O719" s="25" t="s">
        <v>334</v>
      </c>
      <c r="P719" s="25" t="s">
        <v>335</v>
      </c>
      <c r="Q719" s="25" t="s">
        <v>334</v>
      </c>
      <c r="R719" s="25" t="s">
        <v>333</v>
      </c>
      <c r="S719" s="25" t="s">
        <v>334</v>
      </c>
      <c r="T719" s="25" t="s">
        <v>333</v>
      </c>
      <c r="U719" s="25" t="s">
        <v>336</v>
      </c>
      <c r="V719" s="25" t="s">
        <v>334</v>
      </c>
      <c r="W719" s="25" t="s">
        <v>336</v>
      </c>
      <c r="X719" s="25" t="s">
        <v>335</v>
      </c>
      <c r="Y719" s="25" t="s">
        <v>335</v>
      </c>
      <c r="Z719" s="25" t="s">
        <v>337</v>
      </c>
      <c r="AA719" s="25" t="s">
        <v>333</v>
      </c>
      <c r="AB719" s="25" t="s">
        <v>333</v>
      </c>
      <c r="AC719" s="25" t="s">
        <v>334</v>
      </c>
      <c r="AD719" s="95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6">
        <v>2</v>
      </c>
    </row>
    <row r="720" spans="1:65">
      <c r="A720" s="28"/>
      <c r="B720" s="18">
        <v>1</v>
      </c>
      <c r="C720" s="14">
        <v>1</v>
      </c>
      <c r="D720" s="89">
        <v>23.3</v>
      </c>
      <c r="E720" s="21">
        <v>6.73</v>
      </c>
      <c r="F720" s="21">
        <v>11.3</v>
      </c>
      <c r="G720" s="21">
        <v>9.6</v>
      </c>
      <c r="H720" s="21">
        <v>9.8000000000000007</v>
      </c>
      <c r="I720" s="21">
        <v>10.3</v>
      </c>
      <c r="J720" s="21">
        <v>8.8549699999999998</v>
      </c>
      <c r="K720" s="21">
        <v>8.1999999999999993</v>
      </c>
      <c r="L720" s="21">
        <v>9.6</v>
      </c>
      <c r="M720" s="21">
        <v>8.6</v>
      </c>
      <c r="N720" s="21">
        <v>9.1</v>
      </c>
      <c r="O720" s="21">
        <v>8.5</v>
      </c>
      <c r="P720" s="21">
        <v>11.53</v>
      </c>
      <c r="Q720" s="92">
        <v>10.3</v>
      </c>
      <c r="R720" s="21">
        <v>10.158739801433454</v>
      </c>
      <c r="S720" s="21">
        <v>9.4499999999999993</v>
      </c>
      <c r="T720" s="21">
        <v>10.9</v>
      </c>
      <c r="U720" s="21">
        <v>10.711954905787527</v>
      </c>
      <c r="V720" s="89">
        <v>8</v>
      </c>
      <c r="W720" s="21">
        <v>11.3</v>
      </c>
      <c r="X720" s="89">
        <v>12</v>
      </c>
      <c r="Y720" s="21">
        <v>7.3</v>
      </c>
      <c r="Z720" s="21">
        <v>12.6</v>
      </c>
      <c r="AA720" s="21">
        <v>10.199999999999999</v>
      </c>
      <c r="AB720" s="21">
        <v>9.8000000000000007</v>
      </c>
      <c r="AC720" s="21">
        <v>9</v>
      </c>
      <c r="AD720" s="95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6">
        <v>1</v>
      </c>
    </row>
    <row r="721" spans="1:65">
      <c r="A721" s="28"/>
      <c r="B721" s="19">
        <v>1</v>
      </c>
      <c r="C721" s="9">
        <v>2</v>
      </c>
      <c r="D721" s="90">
        <v>20.2</v>
      </c>
      <c r="E721" s="11">
        <v>7.36</v>
      </c>
      <c r="F721" s="91">
        <v>11.6</v>
      </c>
      <c r="G721" s="11">
        <v>9.6</v>
      </c>
      <c r="H721" s="11">
        <v>9.8000000000000007</v>
      </c>
      <c r="I721" s="11">
        <v>9.9</v>
      </c>
      <c r="J721" s="11">
        <v>8.8656100000000002</v>
      </c>
      <c r="K721" s="11">
        <v>8.6</v>
      </c>
      <c r="L721" s="11">
        <v>9.5</v>
      </c>
      <c r="M721" s="11">
        <v>8.5</v>
      </c>
      <c r="N721" s="11">
        <v>8.9</v>
      </c>
      <c r="O721" s="11">
        <v>8.4</v>
      </c>
      <c r="P721" s="11">
        <v>11.96</v>
      </c>
      <c r="Q721" s="11">
        <v>9.5500000000000007</v>
      </c>
      <c r="R721" s="11">
        <v>10.559553348633999</v>
      </c>
      <c r="S721" s="11">
        <v>9.2100000000000009</v>
      </c>
      <c r="T721" s="11">
        <v>10.7</v>
      </c>
      <c r="U721" s="11">
        <v>9.5802849633858376</v>
      </c>
      <c r="V721" s="90">
        <v>8</v>
      </c>
      <c r="W721" s="11">
        <v>10.8</v>
      </c>
      <c r="X721" s="90">
        <v>10</v>
      </c>
      <c r="Y721" s="11">
        <v>7.6</v>
      </c>
      <c r="Z721" s="11">
        <v>12.7</v>
      </c>
      <c r="AA721" s="11">
        <v>10.6</v>
      </c>
      <c r="AB721" s="11">
        <v>9.8000000000000007</v>
      </c>
      <c r="AC721" s="11">
        <v>9.1999999999999993</v>
      </c>
      <c r="AD721" s="95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6">
        <v>11</v>
      </c>
    </row>
    <row r="722" spans="1:65">
      <c r="A722" s="28"/>
      <c r="B722" s="19">
        <v>1</v>
      </c>
      <c r="C722" s="9">
        <v>3</v>
      </c>
      <c r="D722" s="90">
        <v>21.1</v>
      </c>
      <c r="E722" s="11">
        <v>7.05</v>
      </c>
      <c r="F722" s="11">
        <v>10.9</v>
      </c>
      <c r="G722" s="11">
        <v>9.6</v>
      </c>
      <c r="H722" s="11">
        <v>10</v>
      </c>
      <c r="I722" s="11">
        <v>9.6</v>
      </c>
      <c r="J722" s="11">
        <v>8.7565100000000005</v>
      </c>
      <c r="K722" s="11">
        <v>8.3000000000000007</v>
      </c>
      <c r="L722" s="11">
        <v>9.5</v>
      </c>
      <c r="M722" s="11">
        <v>8.5</v>
      </c>
      <c r="N722" s="11">
        <v>8.9</v>
      </c>
      <c r="O722" s="11">
        <v>8.5</v>
      </c>
      <c r="P722" s="11">
        <v>11.55</v>
      </c>
      <c r="Q722" s="11">
        <v>9.32</v>
      </c>
      <c r="R722" s="11">
        <v>10.298158592285354</v>
      </c>
      <c r="S722" s="11">
        <v>9.3000000000000007</v>
      </c>
      <c r="T722" s="11">
        <v>10.7</v>
      </c>
      <c r="U722" s="11">
        <v>10.06337639594785</v>
      </c>
      <c r="V722" s="90">
        <v>9</v>
      </c>
      <c r="W722" s="11">
        <v>11.1</v>
      </c>
      <c r="X722" s="90">
        <v>12</v>
      </c>
      <c r="Y722" s="11">
        <v>7.3</v>
      </c>
      <c r="Z722" s="11">
        <v>12.4</v>
      </c>
      <c r="AA722" s="11">
        <v>10.7</v>
      </c>
      <c r="AB722" s="11">
        <v>9.5</v>
      </c>
      <c r="AC722" s="11">
        <v>8.5</v>
      </c>
      <c r="AD722" s="95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16</v>
      </c>
    </row>
    <row r="723" spans="1:65">
      <c r="A723" s="28"/>
      <c r="B723" s="19">
        <v>1</v>
      </c>
      <c r="C723" s="9">
        <v>4</v>
      </c>
      <c r="D723" s="90">
        <v>20.3</v>
      </c>
      <c r="E723" s="11">
        <v>6.45</v>
      </c>
      <c r="F723" s="11">
        <v>11</v>
      </c>
      <c r="G723" s="11">
        <v>9.6</v>
      </c>
      <c r="H723" s="11">
        <v>10</v>
      </c>
      <c r="I723" s="11">
        <v>9.6</v>
      </c>
      <c r="J723" s="11">
        <v>8.7006700000000006</v>
      </c>
      <c r="K723" s="11">
        <v>8.4</v>
      </c>
      <c r="L723" s="11">
        <v>9.8000000000000007</v>
      </c>
      <c r="M723" s="11">
        <v>8.4</v>
      </c>
      <c r="N723" s="91">
        <v>9.4</v>
      </c>
      <c r="O723" s="11">
        <v>8.5</v>
      </c>
      <c r="P723" s="11">
        <v>11.62</v>
      </c>
      <c r="Q723" s="11">
        <v>9.35</v>
      </c>
      <c r="R723" s="11">
        <v>10.308192748520154</v>
      </c>
      <c r="S723" s="11">
        <v>8.7799999999999994</v>
      </c>
      <c r="T723" s="11">
        <v>11.2</v>
      </c>
      <c r="U723" s="11">
        <v>10.243694542379972</v>
      </c>
      <c r="V723" s="90">
        <v>7</v>
      </c>
      <c r="W723" s="11">
        <v>11.3</v>
      </c>
      <c r="X723" s="90">
        <v>12</v>
      </c>
      <c r="Y723" s="11">
        <v>7.3</v>
      </c>
      <c r="Z723" s="11">
        <v>12.1</v>
      </c>
      <c r="AA723" s="11">
        <v>10.199999999999999</v>
      </c>
      <c r="AB723" s="11">
        <v>9.4</v>
      </c>
      <c r="AC723" s="11">
        <v>8.6</v>
      </c>
      <c r="AD723" s="95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>
        <v>9.6229059076674588</v>
      </c>
    </row>
    <row r="724" spans="1:65">
      <c r="A724" s="28"/>
      <c r="B724" s="19">
        <v>1</v>
      </c>
      <c r="C724" s="9">
        <v>5</v>
      </c>
      <c r="D724" s="90">
        <v>19.3</v>
      </c>
      <c r="E724" s="11">
        <v>7.23</v>
      </c>
      <c r="F724" s="11">
        <v>10.9</v>
      </c>
      <c r="G724" s="11">
        <v>9.6999999999999993</v>
      </c>
      <c r="H724" s="11">
        <v>9.8000000000000007</v>
      </c>
      <c r="I724" s="11">
        <v>9.6999999999999993</v>
      </c>
      <c r="J724" s="11">
        <v>8.8269300000000008</v>
      </c>
      <c r="K724" s="11">
        <v>8.5</v>
      </c>
      <c r="L724" s="11">
        <v>9.8000000000000007</v>
      </c>
      <c r="M724" s="11">
        <v>8.4</v>
      </c>
      <c r="N724" s="11">
        <v>8.9</v>
      </c>
      <c r="O724" s="11">
        <v>8.6</v>
      </c>
      <c r="P724" s="11">
        <v>11.68</v>
      </c>
      <c r="Q724" s="11">
        <v>9.34</v>
      </c>
      <c r="R724" s="11">
        <v>10.632792520790554</v>
      </c>
      <c r="S724" s="11">
        <v>8.82</v>
      </c>
      <c r="T724" s="11">
        <v>11.2</v>
      </c>
      <c r="U724" s="11">
        <v>9.9647637348209503</v>
      </c>
      <c r="V724" s="90">
        <v>9</v>
      </c>
      <c r="W724" s="11">
        <v>11.9</v>
      </c>
      <c r="X724" s="90">
        <v>12</v>
      </c>
      <c r="Y724" s="91">
        <v>7.8</v>
      </c>
      <c r="Z724" s="11">
        <v>10.9</v>
      </c>
      <c r="AA724" s="11">
        <v>10.7</v>
      </c>
      <c r="AB724" s="11">
        <v>9.3000000000000007</v>
      </c>
      <c r="AC724" s="11">
        <v>9.1</v>
      </c>
      <c r="AD724" s="95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185</v>
      </c>
    </row>
    <row r="725" spans="1:65">
      <c r="A725" s="28"/>
      <c r="B725" s="19">
        <v>1</v>
      </c>
      <c r="C725" s="9">
        <v>6</v>
      </c>
      <c r="D725" s="90">
        <v>18.600000000000001</v>
      </c>
      <c r="E725" s="11">
        <v>7.12</v>
      </c>
      <c r="F725" s="11">
        <v>11</v>
      </c>
      <c r="G725" s="91">
        <v>9.9</v>
      </c>
      <c r="H725" s="11">
        <v>9.9</v>
      </c>
      <c r="I725" s="11">
        <v>9.9</v>
      </c>
      <c r="J725" s="11">
        <v>9.0244700000000009</v>
      </c>
      <c r="K725" s="11">
        <v>8.4</v>
      </c>
      <c r="L725" s="11">
        <v>10</v>
      </c>
      <c r="M725" s="11">
        <v>8.3000000000000007</v>
      </c>
      <c r="N725" s="11">
        <v>8.9</v>
      </c>
      <c r="O725" s="11">
        <v>8.5</v>
      </c>
      <c r="P725" s="11">
        <v>11.73</v>
      </c>
      <c r="Q725" s="11">
        <v>9.58</v>
      </c>
      <c r="R725" s="11">
        <v>10.233384801941053</v>
      </c>
      <c r="S725" s="11">
        <v>8.9600000000000009</v>
      </c>
      <c r="T725" s="11">
        <v>10.8</v>
      </c>
      <c r="U725" s="11">
        <v>9.8389589021829256</v>
      </c>
      <c r="V725" s="90">
        <v>9</v>
      </c>
      <c r="W725" s="11">
        <v>10.9</v>
      </c>
      <c r="X725" s="90">
        <v>11</v>
      </c>
      <c r="Y725" s="11">
        <v>7.3</v>
      </c>
      <c r="Z725" s="11">
        <v>11.9</v>
      </c>
      <c r="AA725" s="11">
        <v>10.5</v>
      </c>
      <c r="AB725" s="11">
        <v>9.6</v>
      </c>
      <c r="AC725" s="11">
        <v>8.9</v>
      </c>
      <c r="AD725" s="95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2"/>
    </row>
    <row r="726" spans="1:65">
      <c r="A726" s="28"/>
      <c r="B726" s="20" t="s">
        <v>228</v>
      </c>
      <c r="C726" s="12"/>
      <c r="D726" s="22">
        <v>20.466666666666665</v>
      </c>
      <c r="E726" s="22">
        <v>6.9899999999999993</v>
      </c>
      <c r="F726" s="22">
        <v>11.116666666666665</v>
      </c>
      <c r="G726" s="22">
        <v>9.6666666666666661</v>
      </c>
      <c r="H726" s="22">
        <v>9.8833333333333346</v>
      </c>
      <c r="I726" s="22">
        <v>9.8333333333333339</v>
      </c>
      <c r="J726" s="22">
        <v>8.8381933333333329</v>
      </c>
      <c r="K726" s="22">
        <v>8.4</v>
      </c>
      <c r="L726" s="22">
        <v>9.7000000000000011</v>
      </c>
      <c r="M726" s="22">
        <v>8.4500000000000011</v>
      </c>
      <c r="N726" s="22">
        <v>9.0166666666666657</v>
      </c>
      <c r="O726" s="22">
        <v>8.5</v>
      </c>
      <c r="P726" s="22">
        <v>11.678333333333335</v>
      </c>
      <c r="Q726" s="22">
        <v>9.5733333333333324</v>
      </c>
      <c r="R726" s="22">
        <v>10.365136968934095</v>
      </c>
      <c r="S726" s="22">
        <v>9.0866666666666678</v>
      </c>
      <c r="T726" s="22">
        <v>10.916666666666666</v>
      </c>
      <c r="U726" s="22">
        <v>10.067172240750843</v>
      </c>
      <c r="V726" s="22">
        <v>8.3333333333333339</v>
      </c>
      <c r="W726" s="22">
        <v>11.216666666666667</v>
      </c>
      <c r="X726" s="22">
        <v>11.5</v>
      </c>
      <c r="Y726" s="22">
        <v>7.4333333333333327</v>
      </c>
      <c r="Z726" s="22">
        <v>12.1</v>
      </c>
      <c r="AA726" s="22">
        <v>10.483333333333333</v>
      </c>
      <c r="AB726" s="22">
        <v>9.5666666666666664</v>
      </c>
      <c r="AC726" s="22">
        <v>8.8833333333333329</v>
      </c>
      <c r="AD726" s="95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52"/>
    </row>
    <row r="727" spans="1:65">
      <c r="A727" s="28"/>
      <c r="B727" s="3" t="s">
        <v>229</v>
      </c>
      <c r="C727" s="27"/>
      <c r="D727" s="11">
        <v>20.25</v>
      </c>
      <c r="E727" s="11">
        <v>7.085</v>
      </c>
      <c r="F727" s="11">
        <v>11</v>
      </c>
      <c r="G727" s="11">
        <v>9.6</v>
      </c>
      <c r="H727" s="11">
        <v>9.8500000000000014</v>
      </c>
      <c r="I727" s="11">
        <v>9.8000000000000007</v>
      </c>
      <c r="J727" s="11">
        <v>8.8409499999999994</v>
      </c>
      <c r="K727" s="11">
        <v>8.4</v>
      </c>
      <c r="L727" s="11">
        <v>9.6999999999999993</v>
      </c>
      <c r="M727" s="11">
        <v>8.4499999999999993</v>
      </c>
      <c r="N727" s="11">
        <v>8.9</v>
      </c>
      <c r="O727" s="11">
        <v>8.5</v>
      </c>
      <c r="P727" s="11">
        <v>11.649999999999999</v>
      </c>
      <c r="Q727" s="11">
        <v>9.4499999999999993</v>
      </c>
      <c r="R727" s="11">
        <v>10.303175670402755</v>
      </c>
      <c r="S727" s="11">
        <v>9.0850000000000009</v>
      </c>
      <c r="T727" s="11">
        <v>10.850000000000001</v>
      </c>
      <c r="U727" s="11">
        <v>10.0140700653844</v>
      </c>
      <c r="V727" s="11">
        <v>8.5</v>
      </c>
      <c r="W727" s="11">
        <v>11.2</v>
      </c>
      <c r="X727" s="11">
        <v>12</v>
      </c>
      <c r="Y727" s="11">
        <v>7.3</v>
      </c>
      <c r="Z727" s="11">
        <v>12.25</v>
      </c>
      <c r="AA727" s="11">
        <v>10.55</v>
      </c>
      <c r="AB727" s="11">
        <v>9.5500000000000007</v>
      </c>
      <c r="AC727" s="11">
        <v>8.9499999999999993</v>
      </c>
      <c r="AD727" s="95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2"/>
    </row>
    <row r="728" spans="1:65">
      <c r="A728" s="28"/>
      <c r="B728" s="3" t="s">
        <v>230</v>
      </c>
      <c r="C728" s="27"/>
      <c r="D728" s="23">
        <v>1.6354408172314479</v>
      </c>
      <c r="E728" s="23">
        <v>0.33888050991463053</v>
      </c>
      <c r="F728" s="23">
        <v>0.27868739954771293</v>
      </c>
      <c r="G728" s="23">
        <v>0.12110601416389992</v>
      </c>
      <c r="H728" s="23">
        <v>9.831920802501716E-2</v>
      </c>
      <c r="I728" s="23">
        <v>0.26583202716502563</v>
      </c>
      <c r="J728" s="23">
        <v>0.11085470087762035</v>
      </c>
      <c r="K728" s="23">
        <v>0.1414213562373095</v>
      </c>
      <c r="L728" s="23">
        <v>0.20000000000000018</v>
      </c>
      <c r="M728" s="23">
        <v>0.10488088481701478</v>
      </c>
      <c r="N728" s="23">
        <v>0.20412414523193143</v>
      </c>
      <c r="O728" s="23">
        <v>6.3245553203367361E-2</v>
      </c>
      <c r="P728" s="23">
        <v>0.15740605663908486</v>
      </c>
      <c r="Q728" s="23">
        <v>0.37339880378312257</v>
      </c>
      <c r="R728" s="23">
        <v>0.1882149805790736</v>
      </c>
      <c r="S728" s="23">
        <v>0.27347150978971591</v>
      </c>
      <c r="T728" s="23">
        <v>0.2316606713852539</v>
      </c>
      <c r="U728" s="23">
        <v>0.38640581449792855</v>
      </c>
      <c r="V728" s="23">
        <v>0.81649658092772603</v>
      </c>
      <c r="W728" s="23">
        <v>0.39200340134578765</v>
      </c>
      <c r="X728" s="23">
        <v>0.83666002653407556</v>
      </c>
      <c r="Y728" s="23">
        <v>0.21602468994692864</v>
      </c>
      <c r="Z728" s="23">
        <v>0.66030296076876682</v>
      </c>
      <c r="AA728" s="23">
        <v>0.23166067138525412</v>
      </c>
      <c r="AB728" s="23">
        <v>0.20655911179772896</v>
      </c>
      <c r="AC728" s="23">
        <v>0.27868739954771293</v>
      </c>
      <c r="AD728" s="95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2"/>
    </row>
    <row r="729" spans="1:65">
      <c r="A729" s="28"/>
      <c r="B729" s="3" t="s">
        <v>87</v>
      </c>
      <c r="C729" s="27"/>
      <c r="D729" s="13">
        <v>7.9907531786552827E-2</v>
      </c>
      <c r="E729" s="13">
        <v>4.8480759644439278E-2</v>
      </c>
      <c r="F729" s="13">
        <v>2.5069331293647343E-2</v>
      </c>
      <c r="G729" s="13">
        <v>1.252820836178275E-2</v>
      </c>
      <c r="H729" s="13">
        <v>9.9479805758870641E-3</v>
      </c>
      <c r="I729" s="13">
        <v>2.7033765474409385E-2</v>
      </c>
      <c r="J729" s="13">
        <v>1.2542687933690108E-2</v>
      </c>
      <c r="K729" s="13">
        <v>1.6835875742536845E-2</v>
      </c>
      <c r="L729" s="13">
        <v>2.0618556701030945E-2</v>
      </c>
      <c r="M729" s="13">
        <v>1.2411939031599381E-2</v>
      </c>
      <c r="N729" s="13">
        <v>2.2638537363985002E-2</v>
      </c>
      <c r="O729" s="13">
        <v>7.4406533180432187E-3</v>
      </c>
      <c r="P729" s="13">
        <v>1.3478469242678879E-2</v>
      </c>
      <c r="Q729" s="13">
        <v>3.9004053319964059E-2</v>
      </c>
      <c r="R729" s="13">
        <v>1.8158465357783767E-2</v>
      </c>
      <c r="S729" s="13">
        <v>3.0095910835258533E-2</v>
      </c>
      <c r="T729" s="13">
        <v>2.1220824859717914E-2</v>
      </c>
      <c r="U729" s="13">
        <v>3.8382755877941467E-2</v>
      </c>
      <c r="V729" s="13">
        <v>9.7979589711327114E-2</v>
      </c>
      <c r="W729" s="13">
        <v>3.4948297296801274E-2</v>
      </c>
      <c r="X729" s="13">
        <v>7.275304578557179E-2</v>
      </c>
      <c r="Y729" s="13">
        <v>2.9061617481649597E-2</v>
      </c>
      <c r="Z729" s="13">
        <v>5.457049262551792E-2</v>
      </c>
      <c r="AA729" s="13">
        <v>2.2097997270453494E-2</v>
      </c>
      <c r="AB729" s="13">
        <v>2.1591544787219055E-2</v>
      </c>
      <c r="AC729" s="13">
        <v>3.1371939911562431E-2</v>
      </c>
      <c r="AD729" s="95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2"/>
    </row>
    <row r="730" spans="1:65">
      <c r="A730" s="28"/>
      <c r="B730" s="3" t="s">
        <v>231</v>
      </c>
      <c r="C730" s="27"/>
      <c r="D730" s="13">
        <v>1.1268696652597403</v>
      </c>
      <c r="E730" s="13">
        <v>-0.2736081941287174</v>
      </c>
      <c r="F730" s="13">
        <v>0.15522969603277414</v>
      </c>
      <c r="G730" s="13">
        <v>4.5475617676298263E-3</v>
      </c>
      <c r="H730" s="13">
        <v>2.7063282979663095E-2</v>
      </c>
      <c r="I730" s="13">
        <v>2.1867347315347674E-2</v>
      </c>
      <c r="J730" s="13">
        <v>-8.1546321024387525E-2</v>
      </c>
      <c r="K730" s="13">
        <v>-0.12708280839502506</v>
      </c>
      <c r="L730" s="13">
        <v>8.0115188771734402E-3</v>
      </c>
      <c r="M730" s="13">
        <v>-0.12188687273070964</v>
      </c>
      <c r="N730" s="13">
        <v>-6.2999601868469535E-2</v>
      </c>
      <c r="O730" s="13">
        <v>-0.11669093706639444</v>
      </c>
      <c r="P730" s="13">
        <v>0.2135973733285832</v>
      </c>
      <c r="Q730" s="13">
        <v>-5.1515181390922038E-3</v>
      </c>
      <c r="R730" s="13">
        <v>7.7131696847958731E-2</v>
      </c>
      <c r="S730" s="13">
        <v>-5.572529193842779E-2</v>
      </c>
      <c r="T730" s="13">
        <v>0.13444595337551291</v>
      </c>
      <c r="U730" s="13">
        <v>4.6167585690450874E-2</v>
      </c>
      <c r="V730" s="13">
        <v>-0.13401072261411218</v>
      </c>
      <c r="W730" s="13">
        <v>0.16562156736140499</v>
      </c>
      <c r="X730" s="13">
        <v>0.19506520279252526</v>
      </c>
      <c r="Y730" s="13">
        <v>-0.2275375645717882</v>
      </c>
      <c r="Z730" s="13">
        <v>0.25741643076430898</v>
      </c>
      <c r="AA730" s="13">
        <v>8.9414510951446813E-2</v>
      </c>
      <c r="AB730" s="13">
        <v>-5.8443095610007934E-3</v>
      </c>
      <c r="AC730" s="13">
        <v>-7.6855430306643657E-2</v>
      </c>
      <c r="AD730" s="95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2"/>
    </row>
    <row r="731" spans="1:65">
      <c r="A731" s="28"/>
      <c r="B731" s="43" t="s">
        <v>232</v>
      </c>
      <c r="C731" s="44"/>
      <c r="D731" s="42">
        <v>8.84</v>
      </c>
      <c r="E731" s="42">
        <v>2.21</v>
      </c>
      <c r="F731" s="42">
        <v>1.17</v>
      </c>
      <c r="G731" s="42">
        <v>0.01</v>
      </c>
      <c r="H731" s="42">
        <v>0.16</v>
      </c>
      <c r="I731" s="42">
        <v>0.12</v>
      </c>
      <c r="J731" s="42">
        <v>0.69</v>
      </c>
      <c r="K731" s="42">
        <v>1.05</v>
      </c>
      <c r="L731" s="42">
        <v>0.01</v>
      </c>
      <c r="M731" s="42">
        <v>1.01</v>
      </c>
      <c r="N731" s="42">
        <v>0.55000000000000004</v>
      </c>
      <c r="O731" s="42">
        <v>0.97</v>
      </c>
      <c r="P731" s="42">
        <v>1.64</v>
      </c>
      <c r="Q731" s="42">
        <v>0.09</v>
      </c>
      <c r="R731" s="42">
        <v>0.56000000000000005</v>
      </c>
      <c r="S731" s="42">
        <v>0.49</v>
      </c>
      <c r="T731" s="42">
        <v>1.01</v>
      </c>
      <c r="U731" s="42">
        <v>0.31</v>
      </c>
      <c r="V731" s="42" t="s">
        <v>253</v>
      </c>
      <c r="W731" s="42">
        <v>1.26</v>
      </c>
      <c r="X731" s="42" t="s">
        <v>253</v>
      </c>
      <c r="Y731" s="42">
        <v>1.84</v>
      </c>
      <c r="Z731" s="42">
        <v>1.98</v>
      </c>
      <c r="AA731" s="42">
        <v>0.66</v>
      </c>
      <c r="AB731" s="42">
        <v>0.1</v>
      </c>
      <c r="AC731" s="42">
        <v>0.66</v>
      </c>
      <c r="AD731" s="95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B732" s="29" t="s">
        <v>355</v>
      </c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BM732" s="52"/>
    </row>
    <row r="733" spans="1:65">
      <c r="BM733" s="52"/>
    </row>
    <row r="734" spans="1:65" ht="15">
      <c r="B734" s="8" t="s">
        <v>740</v>
      </c>
      <c r="BM734" s="26" t="s">
        <v>278</v>
      </c>
    </row>
    <row r="735" spans="1:65" ht="15">
      <c r="A735" s="24" t="s">
        <v>129</v>
      </c>
      <c r="B735" s="18" t="s">
        <v>119</v>
      </c>
      <c r="C735" s="15" t="s">
        <v>120</v>
      </c>
      <c r="D735" s="16" t="s">
        <v>224</v>
      </c>
      <c r="E735" s="17" t="s">
        <v>224</v>
      </c>
      <c r="F735" s="17" t="s">
        <v>224</v>
      </c>
      <c r="G735" s="17" t="s">
        <v>224</v>
      </c>
      <c r="H735" s="17" t="s">
        <v>224</v>
      </c>
      <c r="I735" s="95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1</v>
      </c>
    </row>
    <row r="736" spans="1:65">
      <c r="A736" s="28"/>
      <c r="B736" s="19" t="s">
        <v>225</v>
      </c>
      <c r="C736" s="9" t="s">
        <v>225</v>
      </c>
      <c r="D736" s="93" t="s">
        <v>235</v>
      </c>
      <c r="E736" s="94" t="s">
        <v>237</v>
      </c>
      <c r="F736" s="94" t="s">
        <v>238</v>
      </c>
      <c r="G736" s="94" t="s">
        <v>281</v>
      </c>
      <c r="H736" s="94" t="s">
        <v>287</v>
      </c>
      <c r="I736" s="95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6" t="s">
        <v>83</v>
      </c>
    </row>
    <row r="737" spans="1:65">
      <c r="A737" s="28"/>
      <c r="B737" s="19"/>
      <c r="C737" s="9"/>
      <c r="D737" s="10" t="s">
        <v>331</v>
      </c>
      <c r="E737" s="11" t="s">
        <v>331</v>
      </c>
      <c r="F737" s="11" t="s">
        <v>331</v>
      </c>
      <c r="G737" s="11" t="s">
        <v>332</v>
      </c>
      <c r="H737" s="11" t="s">
        <v>331</v>
      </c>
      <c r="I737" s="95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6">
        <v>1</v>
      </c>
    </row>
    <row r="738" spans="1:65">
      <c r="A738" s="28"/>
      <c r="B738" s="19"/>
      <c r="C738" s="9"/>
      <c r="D738" s="25" t="s">
        <v>333</v>
      </c>
      <c r="E738" s="25" t="s">
        <v>334</v>
      </c>
      <c r="F738" s="25" t="s">
        <v>334</v>
      </c>
      <c r="G738" s="25" t="s">
        <v>333</v>
      </c>
      <c r="H738" s="25" t="s">
        <v>333</v>
      </c>
      <c r="I738" s="9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6">
        <v>1</v>
      </c>
    </row>
    <row r="739" spans="1:65">
      <c r="A739" s="28"/>
      <c r="B739" s="18">
        <v>1</v>
      </c>
      <c r="C739" s="14">
        <v>1</v>
      </c>
      <c r="D739" s="166" t="s">
        <v>97</v>
      </c>
      <c r="E739" s="166">
        <v>17</v>
      </c>
      <c r="F739" s="165" t="s">
        <v>299</v>
      </c>
      <c r="G739" s="165" t="s">
        <v>97</v>
      </c>
      <c r="H739" s="165" t="s">
        <v>97</v>
      </c>
      <c r="I739" s="167"/>
      <c r="J739" s="168"/>
      <c r="K739" s="168"/>
      <c r="L739" s="168"/>
      <c r="M739" s="168"/>
      <c r="N739" s="168"/>
      <c r="O739" s="168"/>
      <c r="P739" s="168"/>
      <c r="Q739" s="168"/>
      <c r="R739" s="168"/>
      <c r="S739" s="168"/>
      <c r="T739" s="168"/>
      <c r="U739" s="168"/>
      <c r="V739" s="168"/>
      <c r="W739" s="168"/>
      <c r="X739" s="168"/>
      <c r="Y739" s="168"/>
      <c r="Z739" s="168"/>
      <c r="AA739" s="168"/>
      <c r="AB739" s="168"/>
      <c r="AC739" s="168"/>
      <c r="AD739" s="168"/>
      <c r="AE739" s="168"/>
      <c r="AF739" s="168"/>
      <c r="AG739" s="168"/>
      <c r="AH739" s="168"/>
      <c r="AI739" s="168"/>
      <c r="AJ739" s="168"/>
      <c r="AK739" s="168"/>
      <c r="AL739" s="168"/>
      <c r="AM739" s="168"/>
      <c r="AN739" s="168"/>
      <c r="AO739" s="168"/>
      <c r="AP739" s="168"/>
      <c r="AQ739" s="168"/>
      <c r="AR739" s="168"/>
      <c r="AS739" s="168"/>
      <c r="AT739" s="168"/>
      <c r="AU739" s="168"/>
      <c r="AV739" s="168"/>
      <c r="AW739" s="168"/>
      <c r="AX739" s="168"/>
      <c r="AY739" s="168"/>
      <c r="AZ739" s="168"/>
      <c r="BA739" s="168"/>
      <c r="BB739" s="168"/>
      <c r="BC739" s="168"/>
      <c r="BD739" s="168"/>
      <c r="BE739" s="168"/>
      <c r="BF739" s="168"/>
      <c r="BG739" s="168"/>
      <c r="BH739" s="168"/>
      <c r="BI739" s="168"/>
      <c r="BJ739" s="168"/>
      <c r="BK739" s="168"/>
      <c r="BL739" s="168"/>
      <c r="BM739" s="169">
        <v>1</v>
      </c>
    </row>
    <row r="740" spans="1:65">
      <c r="A740" s="28"/>
      <c r="B740" s="19">
        <v>1</v>
      </c>
      <c r="C740" s="9">
        <v>2</v>
      </c>
      <c r="D740" s="171" t="s">
        <v>97</v>
      </c>
      <c r="E740" s="171">
        <v>14</v>
      </c>
      <c r="F740" s="170" t="s">
        <v>299</v>
      </c>
      <c r="G740" s="170" t="s">
        <v>97</v>
      </c>
      <c r="H740" s="170" t="s">
        <v>97</v>
      </c>
      <c r="I740" s="167"/>
      <c r="J740" s="168"/>
      <c r="K740" s="168"/>
      <c r="L740" s="168"/>
      <c r="M740" s="168"/>
      <c r="N740" s="168"/>
      <c r="O740" s="168"/>
      <c r="P740" s="168"/>
      <c r="Q740" s="168"/>
      <c r="R740" s="168"/>
      <c r="S740" s="168"/>
      <c r="T740" s="168"/>
      <c r="U740" s="168"/>
      <c r="V740" s="168"/>
      <c r="W740" s="168"/>
      <c r="X740" s="168"/>
      <c r="Y740" s="168"/>
      <c r="Z740" s="168"/>
      <c r="AA740" s="168"/>
      <c r="AB740" s="168"/>
      <c r="AC740" s="168"/>
      <c r="AD740" s="168"/>
      <c r="AE740" s="168"/>
      <c r="AF740" s="168"/>
      <c r="AG740" s="168"/>
      <c r="AH740" s="168"/>
      <c r="AI740" s="168"/>
      <c r="AJ740" s="168"/>
      <c r="AK740" s="168"/>
      <c r="AL740" s="168"/>
      <c r="AM740" s="168"/>
      <c r="AN740" s="168"/>
      <c r="AO740" s="168"/>
      <c r="AP740" s="168"/>
      <c r="AQ740" s="168"/>
      <c r="AR740" s="168"/>
      <c r="AS740" s="168"/>
      <c r="AT740" s="168"/>
      <c r="AU740" s="168"/>
      <c r="AV740" s="168"/>
      <c r="AW740" s="168"/>
      <c r="AX740" s="168"/>
      <c r="AY740" s="168"/>
      <c r="AZ740" s="168"/>
      <c r="BA740" s="168"/>
      <c r="BB740" s="168"/>
      <c r="BC740" s="168"/>
      <c r="BD740" s="168"/>
      <c r="BE740" s="168"/>
      <c r="BF740" s="168"/>
      <c r="BG740" s="168"/>
      <c r="BH740" s="168"/>
      <c r="BI740" s="168"/>
      <c r="BJ740" s="168"/>
      <c r="BK740" s="168"/>
      <c r="BL740" s="168"/>
      <c r="BM740" s="169">
        <v>26</v>
      </c>
    </row>
    <row r="741" spans="1:65">
      <c r="A741" s="28"/>
      <c r="B741" s="19">
        <v>1</v>
      </c>
      <c r="C741" s="9">
        <v>3</v>
      </c>
      <c r="D741" s="171" t="s">
        <v>97</v>
      </c>
      <c r="E741" s="171">
        <v>17</v>
      </c>
      <c r="F741" s="170" t="s">
        <v>299</v>
      </c>
      <c r="G741" s="170" t="s">
        <v>97</v>
      </c>
      <c r="H741" s="170" t="s">
        <v>97</v>
      </c>
      <c r="I741" s="167"/>
      <c r="J741" s="168"/>
      <c r="K741" s="168"/>
      <c r="L741" s="168"/>
      <c r="M741" s="168"/>
      <c r="N741" s="168"/>
      <c r="O741" s="168"/>
      <c r="P741" s="168"/>
      <c r="Q741" s="168"/>
      <c r="R741" s="168"/>
      <c r="S741" s="168"/>
      <c r="T741" s="168"/>
      <c r="U741" s="168"/>
      <c r="V741" s="168"/>
      <c r="W741" s="168"/>
      <c r="X741" s="168"/>
      <c r="Y741" s="168"/>
      <c r="Z741" s="168"/>
      <c r="AA741" s="168"/>
      <c r="AB741" s="168"/>
      <c r="AC741" s="168"/>
      <c r="AD741" s="168"/>
      <c r="AE741" s="168"/>
      <c r="AF741" s="168"/>
      <c r="AG741" s="168"/>
      <c r="AH741" s="168"/>
      <c r="AI741" s="168"/>
      <c r="AJ741" s="168"/>
      <c r="AK741" s="168"/>
      <c r="AL741" s="168"/>
      <c r="AM741" s="168"/>
      <c r="AN741" s="168"/>
      <c r="AO741" s="168"/>
      <c r="AP741" s="168"/>
      <c r="AQ741" s="168"/>
      <c r="AR741" s="168"/>
      <c r="AS741" s="168"/>
      <c r="AT741" s="168"/>
      <c r="AU741" s="168"/>
      <c r="AV741" s="168"/>
      <c r="AW741" s="168"/>
      <c r="AX741" s="168"/>
      <c r="AY741" s="168"/>
      <c r="AZ741" s="168"/>
      <c r="BA741" s="168"/>
      <c r="BB741" s="168"/>
      <c r="BC741" s="168"/>
      <c r="BD741" s="168"/>
      <c r="BE741" s="168"/>
      <c r="BF741" s="168"/>
      <c r="BG741" s="168"/>
      <c r="BH741" s="168"/>
      <c r="BI741" s="168"/>
      <c r="BJ741" s="168"/>
      <c r="BK741" s="168"/>
      <c r="BL741" s="168"/>
      <c r="BM741" s="169">
        <v>16</v>
      </c>
    </row>
    <row r="742" spans="1:65">
      <c r="A742" s="28"/>
      <c r="B742" s="19">
        <v>1</v>
      </c>
      <c r="C742" s="9">
        <v>4</v>
      </c>
      <c r="D742" s="171" t="s">
        <v>97</v>
      </c>
      <c r="E742" s="171">
        <v>12</v>
      </c>
      <c r="F742" s="170" t="s">
        <v>299</v>
      </c>
      <c r="G742" s="170" t="s">
        <v>97</v>
      </c>
      <c r="H742" s="170" t="s">
        <v>97</v>
      </c>
      <c r="I742" s="167"/>
      <c r="J742" s="168"/>
      <c r="K742" s="168"/>
      <c r="L742" s="168"/>
      <c r="M742" s="168"/>
      <c r="N742" s="168"/>
      <c r="O742" s="168"/>
      <c r="P742" s="168"/>
      <c r="Q742" s="168"/>
      <c r="R742" s="168"/>
      <c r="S742" s="168"/>
      <c r="T742" s="168"/>
      <c r="U742" s="168"/>
      <c r="V742" s="168"/>
      <c r="W742" s="168"/>
      <c r="X742" s="168"/>
      <c r="Y742" s="168"/>
      <c r="Z742" s="168"/>
      <c r="AA742" s="168"/>
      <c r="AB742" s="168"/>
      <c r="AC742" s="168"/>
      <c r="AD742" s="168"/>
      <c r="AE742" s="168"/>
      <c r="AF742" s="168"/>
      <c r="AG742" s="168"/>
      <c r="AH742" s="168"/>
      <c r="AI742" s="168"/>
      <c r="AJ742" s="168"/>
      <c r="AK742" s="168"/>
      <c r="AL742" s="168"/>
      <c r="AM742" s="168"/>
      <c r="AN742" s="168"/>
      <c r="AO742" s="168"/>
      <c r="AP742" s="168"/>
      <c r="AQ742" s="168"/>
      <c r="AR742" s="168"/>
      <c r="AS742" s="168"/>
      <c r="AT742" s="168"/>
      <c r="AU742" s="168"/>
      <c r="AV742" s="168"/>
      <c r="AW742" s="168"/>
      <c r="AX742" s="168"/>
      <c r="AY742" s="168"/>
      <c r="AZ742" s="168"/>
      <c r="BA742" s="168"/>
      <c r="BB742" s="168"/>
      <c r="BC742" s="168"/>
      <c r="BD742" s="168"/>
      <c r="BE742" s="168"/>
      <c r="BF742" s="168"/>
      <c r="BG742" s="168"/>
      <c r="BH742" s="168"/>
      <c r="BI742" s="168"/>
      <c r="BJ742" s="168"/>
      <c r="BK742" s="168"/>
      <c r="BL742" s="168"/>
      <c r="BM742" s="169" t="s">
        <v>97</v>
      </c>
    </row>
    <row r="743" spans="1:65">
      <c r="A743" s="28"/>
      <c r="B743" s="19">
        <v>1</v>
      </c>
      <c r="C743" s="9">
        <v>5</v>
      </c>
      <c r="D743" s="171" t="s">
        <v>97</v>
      </c>
      <c r="E743" s="171">
        <v>21.000000000000004</v>
      </c>
      <c r="F743" s="170" t="s">
        <v>299</v>
      </c>
      <c r="G743" s="170" t="s">
        <v>97</v>
      </c>
      <c r="H743" s="170" t="s">
        <v>97</v>
      </c>
      <c r="I743" s="167"/>
      <c r="J743" s="168"/>
      <c r="K743" s="168"/>
      <c r="L743" s="168"/>
      <c r="M743" s="168"/>
      <c r="N743" s="168"/>
      <c r="O743" s="168"/>
      <c r="P743" s="168"/>
      <c r="Q743" s="168"/>
      <c r="R743" s="168"/>
      <c r="S743" s="168"/>
      <c r="T743" s="168"/>
      <c r="U743" s="168"/>
      <c r="V743" s="168"/>
      <c r="W743" s="168"/>
      <c r="X743" s="168"/>
      <c r="Y743" s="168"/>
      <c r="Z743" s="168"/>
      <c r="AA743" s="168"/>
      <c r="AB743" s="168"/>
      <c r="AC743" s="168"/>
      <c r="AD743" s="168"/>
      <c r="AE743" s="168"/>
      <c r="AF743" s="168"/>
      <c r="AG743" s="168"/>
      <c r="AH743" s="168"/>
      <c r="AI743" s="168"/>
      <c r="AJ743" s="168"/>
      <c r="AK743" s="168"/>
      <c r="AL743" s="168"/>
      <c r="AM743" s="168"/>
      <c r="AN743" s="168"/>
      <c r="AO743" s="168"/>
      <c r="AP743" s="168"/>
      <c r="AQ743" s="168"/>
      <c r="AR743" s="168"/>
      <c r="AS743" s="168"/>
      <c r="AT743" s="168"/>
      <c r="AU743" s="168"/>
      <c r="AV743" s="168"/>
      <c r="AW743" s="168"/>
      <c r="AX743" s="168"/>
      <c r="AY743" s="168"/>
      <c r="AZ743" s="168"/>
      <c r="BA743" s="168"/>
      <c r="BB743" s="168"/>
      <c r="BC743" s="168"/>
      <c r="BD743" s="168"/>
      <c r="BE743" s="168"/>
      <c r="BF743" s="168"/>
      <c r="BG743" s="168"/>
      <c r="BH743" s="168"/>
      <c r="BI743" s="168"/>
      <c r="BJ743" s="168"/>
      <c r="BK743" s="168"/>
      <c r="BL743" s="168"/>
      <c r="BM743" s="169">
        <v>32</v>
      </c>
    </row>
    <row r="744" spans="1:65">
      <c r="A744" s="28"/>
      <c r="B744" s="19">
        <v>1</v>
      </c>
      <c r="C744" s="9">
        <v>6</v>
      </c>
      <c r="D744" s="174">
        <v>12</v>
      </c>
      <c r="E744" s="171">
        <v>21.000000000000004</v>
      </c>
      <c r="F744" s="170" t="s">
        <v>299</v>
      </c>
      <c r="G744" s="170" t="s">
        <v>97</v>
      </c>
      <c r="H744" s="170" t="s">
        <v>97</v>
      </c>
      <c r="I744" s="167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  <c r="BA744" s="168"/>
      <c r="BB744" s="168"/>
      <c r="BC744" s="168"/>
      <c r="BD744" s="168"/>
      <c r="BE744" s="168"/>
      <c r="BF744" s="168"/>
      <c r="BG744" s="168"/>
      <c r="BH744" s="168"/>
      <c r="BI744" s="168"/>
      <c r="BJ744" s="168"/>
      <c r="BK744" s="168"/>
      <c r="BL744" s="168"/>
      <c r="BM744" s="172"/>
    </row>
    <row r="745" spans="1:65">
      <c r="A745" s="28"/>
      <c r="B745" s="20" t="s">
        <v>228</v>
      </c>
      <c r="C745" s="12"/>
      <c r="D745" s="173">
        <v>12</v>
      </c>
      <c r="E745" s="173">
        <v>17</v>
      </c>
      <c r="F745" s="173" t="s">
        <v>816</v>
      </c>
      <c r="G745" s="173" t="s">
        <v>816</v>
      </c>
      <c r="H745" s="173" t="s">
        <v>816</v>
      </c>
      <c r="I745" s="167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  <c r="BA745" s="168"/>
      <c r="BB745" s="168"/>
      <c r="BC745" s="168"/>
      <c r="BD745" s="168"/>
      <c r="BE745" s="168"/>
      <c r="BF745" s="168"/>
      <c r="BG745" s="168"/>
      <c r="BH745" s="168"/>
      <c r="BI745" s="168"/>
      <c r="BJ745" s="168"/>
      <c r="BK745" s="168"/>
      <c r="BL745" s="168"/>
      <c r="BM745" s="172"/>
    </row>
    <row r="746" spans="1:65">
      <c r="A746" s="28"/>
      <c r="B746" s="3" t="s">
        <v>229</v>
      </c>
      <c r="C746" s="27"/>
      <c r="D746" s="171">
        <v>12</v>
      </c>
      <c r="E746" s="171">
        <v>17</v>
      </c>
      <c r="F746" s="171" t="s">
        <v>816</v>
      </c>
      <c r="G746" s="171" t="s">
        <v>816</v>
      </c>
      <c r="H746" s="171" t="s">
        <v>816</v>
      </c>
      <c r="I746" s="167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  <c r="BA746" s="168"/>
      <c r="BB746" s="168"/>
      <c r="BC746" s="168"/>
      <c r="BD746" s="168"/>
      <c r="BE746" s="168"/>
      <c r="BF746" s="168"/>
      <c r="BG746" s="168"/>
      <c r="BH746" s="168"/>
      <c r="BI746" s="168"/>
      <c r="BJ746" s="168"/>
      <c r="BK746" s="168"/>
      <c r="BL746" s="168"/>
      <c r="BM746" s="172"/>
    </row>
    <row r="747" spans="1:65">
      <c r="A747" s="28"/>
      <c r="B747" s="3" t="s">
        <v>230</v>
      </c>
      <c r="C747" s="27"/>
      <c r="D747" s="171" t="s">
        <v>816</v>
      </c>
      <c r="E747" s="171">
        <v>3.6331804249170028</v>
      </c>
      <c r="F747" s="171" t="s">
        <v>816</v>
      </c>
      <c r="G747" s="171" t="s">
        <v>816</v>
      </c>
      <c r="H747" s="171" t="s">
        <v>816</v>
      </c>
      <c r="I747" s="167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  <c r="BA747" s="168"/>
      <c r="BB747" s="168"/>
      <c r="BC747" s="168"/>
      <c r="BD747" s="168"/>
      <c r="BE747" s="168"/>
      <c r="BF747" s="168"/>
      <c r="BG747" s="168"/>
      <c r="BH747" s="168"/>
      <c r="BI747" s="168"/>
      <c r="BJ747" s="168"/>
      <c r="BK747" s="168"/>
      <c r="BL747" s="168"/>
      <c r="BM747" s="172"/>
    </row>
    <row r="748" spans="1:65">
      <c r="A748" s="28"/>
      <c r="B748" s="3" t="s">
        <v>87</v>
      </c>
      <c r="C748" s="27"/>
      <c r="D748" s="13" t="s">
        <v>816</v>
      </c>
      <c r="E748" s="13">
        <v>0.21371649558335309</v>
      </c>
      <c r="F748" s="13" t="s">
        <v>816</v>
      </c>
      <c r="G748" s="13" t="s">
        <v>816</v>
      </c>
      <c r="H748" s="13" t="s">
        <v>816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2"/>
    </row>
    <row r="749" spans="1:65">
      <c r="A749" s="28"/>
      <c r="B749" s="3" t="s">
        <v>231</v>
      </c>
      <c r="C749" s="27"/>
      <c r="D749" s="13" t="s">
        <v>816</v>
      </c>
      <c r="E749" s="13" t="s">
        <v>816</v>
      </c>
      <c r="F749" s="13" t="s">
        <v>816</v>
      </c>
      <c r="G749" s="13" t="s">
        <v>816</v>
      </c>
      <c r="H749" s="13" t="s">
        <v>816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43" t="s">
        <v>232</v>
      </c>
      <c r="C750" s="44"/>
      <c r="D750" s="42">
        <v>0</v>
      </c>
      <c r="E750" s="42">
        <v>6.26</v>
      </c>
      <c r="F750" s="42">
        <v>2.2200000000000002</v>
      </c>
      <c r="G750" s="42">
        <v>0.67</v>
      </c>
      <c r="H750" s="42">
        <v>0.67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B751" s="29"/>
      <c r="C751" s="20"/>
      <c r="D751" s="20"/>
      <c r="E751" s="20"/>
      <c r="F751" s="20"/>
      <c r="G751" s="20"/>
      <c r="H751" s="20"/>
      <c r="BM751" s="52"/>
    </row>
    <row r="752" spans="1:65" ht="15">
      <c r="B752" s="8" t="s">
        <v>741</v>
      </c>
      <c r="BM752" s="26" t="s">
        <v>67</v>
      </c>
    </row>
    <row r="753" spans="1:65" ht="15">
      <c r="A753" s="24" t="s">
        <v>40</v>
      </c>
      <c r="B753" s="18" t="s">
        <v>119</v>
      </c>
      <c r="C753" s="15" t="s">
        <v>120</v>
      </c>
      <c r="D753" s="16" t="s">
        <v>224</v>
      </c>
      <c r="E753" s="17" t="s">
        <v>224</v>
      </c>
      <c r="F753" s="17" t="s">
        <v>224</v>
      </c>
      <c r="G753" s="17" t="s">
        <v>224</v>
      </c>
      <c r="H753" s="17" t="s">
        <v>224</v>
      </c>
      <c r="I753" s="17" t="s">
        <v>224</v>
      </c>
      <c r="J753" s="95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1</v>
      </c>
    </row>
    <row r="754" spans="1:65">
      <c r="A754" s="28"/>
      <c r="B754" s="19" t="s">
        <v>225</v>
      </c>
      <c r="C754" s="9" t="s">
        <v>225</v>
      </c>
      <c r="D754" s="93" t="s">
        <v>235</v>
      </c>
      <c r="E754" s="94" t="s">
        <v>236</v>
      </c>
      <c r="F754" s="94" t="s">
        <v>280</v>
      </c>
      <c r="G754" s="94" t="s">
        <v>282</v>
      </c>
      <c r="H754" s="94" t="s">
        <v>243</v>
      </c>
      <c r="I754" s="94" t="s">
        <v>287</v>
      </c>
      <c r="J754" s="95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6" t="s">
        <v>3</v>
      </c>
    </row>
    <row r="755" spans="1:65">
      <c r="A755" s="28"/>
      <c r="B755" s="19"/>
      <c r="C755" s="9"/>
      <c r="D755" s="10" t="s">
        <v>331</v>
      </c>
      <c r="E755" s="11" t="s">
        <v>332</v>
      </c>
      <c r="F755" s="11" t="s">
        <v>331</v>
      </c>
      <c r="G755" s="11" t="s">
        <v>331</v>
      </c>
      <c r="H755" s="11" t="s">
        <v>331</v>
      </c>
      <c r="I755" s="11" t="s">
        <v>331</v>
      </c>
      <c r="J755" s="95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6">
        <v>2</v>
      </c>
    </row>
    <row r="756" spans="1:65">
      <c r="A756" s="28"/>
      <c r="B756" s="19"/>
      <c r="C756" s="9"/>
      <c r="D756" s="25" t="s">
        <v>333</v>
      </c>
      <c r="E756" s="25" t="s">
        <v>334</v>
      </c>
      <c r="F756" s="25" t="s">
        <v>334</v>
      </c>
      <c r="G756" s="25" t="s">
        <v>335</v>
      </c>
      <c r="H756" s="25" t="s">
        <v>336</v>
      </c>
      <c r="I756" s="25" t="s">
        <v>333</v>
      </c>
      <c r="J756" s="95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6">
        <v>2</v>
      </c>
    </row>
    <row r="757" spans="1:65">
      <c r="A757" s="28"/>
      <c r="B757" s="18">
        <v>1</v>
      </c>
      <c r="C757" s="14">
        <v>1</v>
      </c>
      <c r="D757" s="21">
        <v>5.63</v>
      </c>
      <c r="E757" s="21">
        <v>6.3</v>
      </c>
      <c r="F757" s="21">
        <v>3.97</v>
      </c>
      <c r="G757" s="21">
        <v>2.95358898786685</v>
      </c>
      <c r="H757" s="21">
        <v>5.3659451283375121</v>
      </c>
      <c r="I757" s="21">
        <v>6.29</v>
      </c>
      <c r="J757" s="95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26">
        <v>1</v>
      </c>
    </row>
    <row r="758" spans="1:65">
      <c r="A758" s="28"/>
      <c r="B758" s="19">
        <v>1</v>
      </c>
      <c r="C758" s="9">
        <v>2</v>
      </c>
      <c r="D758" s="11">
        <v>5.7089999999999996</v>
      </c>
      <c r="E758" s="11">
        <v>6.3</v>
      </c>
      <c r="F758" s="11">
        <v>3.95</v>
      </c>
      <c r="G758" s="11">
        <v>2.9584012174815899</v>
      </c>
      <c r="H758" s="11">
        <v>4.9705105916706236</v>
      </c>
      <c r="I758" s="11">
        <v>6.86</v>
      </c>
      <c r="J758" s="95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12</v>
      </c>
    </row>
    <row r="759" spans="1:65">
      <c r="A759" s="28"/>
      <c r="B759" s="19">
        <v>1</v>
      </c>
      <c r="C759" s="9">
        <v>3</v>
      </c>
      <c r="D759" s="11">
        <v>5.67</v>
      </c>
      <c r="E759" s="11">
        <v>6.4</v>
      </c>
      <c r="F759" s="11">
        <v>3.9300000000000006</v>
      </c>
      <c r="G759" s="11">
        <v>2.92237190085502</v>
      </c>
      <c r="H759" s="11">
        <v>5.0661130459564259</v>
      </c>
      <c r="I759" s="11">
        <v>6.72</v>
      </c>
      <c r="J759" s="95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>
        <v>16</v>
      </c>
    </row>
    <row r="760" spans="1:65">
      <c r="A760" s="28"/>
      <c r="B760" s="19">
        <v>1</v>
      </c>
      <c r="C760" s="9">
        <v>4</v>
      </c>
      <c r="D760" s="11">
        <v>5.649</v>
      </c>
      <c r="E760" s="11">
        <v>6.3</v>
      </c>
      <c r="F760" s="11">
        <v>3.9300000000000006</v>
      </c>
      <c r="G760" s="11">
        <v>2.7694038143710098</v>
      </c>
      <c r="H760" s="11">
        <v>5.2861909010879184</v>
      </c>
      <c r="I760" s="11">
        <v>6.77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5.0989265825966585</v>
      </c>
    </row>
    <row r="761" spans="1:65">
      <c r="A761" s="28"/>
      <c r="B761" s="19">
        <v>1</v>
      </c>
      <c r="C761" s="9">
        <v>5</v>
      </c>
      <c r="D761" s="11">
        <v>5.85</v>
      </c>
      <c r="E761" s="11">
        <v>6.1</v>
      </c>
      <c r="F761" s="11">
        <v>3.8500000000000005</v>
      </c>
      <c r="G761" s="11">
        <v>2.9041485085844201</v>
      </c>
      <c r="H761" s="11">
        <v>4.7084125760720319</v>
      </c>
      <c r="I761" s="11">
        <v>6.92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186</v>
      </c>
    </row>
    <row r="762" spans="1:65">
      <c r="A762" s="28"/>
      <c r="B762" s="19">
        <v>1</v>
      </c>
      <c r="C762" s="9">
        <v>6</v>
      </c>
      <c r="D762" s="11">
        <v>5.8689999999999998</v>
      </c>
      <c r="E762" s="11">
        <v>5.9</v>
      </c>
      <c r="F762" s="11">
        <v>4.09</v>
      </c>
      <c r="G762" s="11">
        <v>2.8703055309302101</v>
      </c>
      <c r="H762" s="11">
        <v>5.0389647702660874</v>
      </c>
      <c r="I762" s="11">
        <v>6.79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52"/>
    </row>
    <row r="763" spans="1:65">
      <c r="A763" s="28"/>
      <c r="B763" s="20" t="s">
        <v>228</v>
      </c>
      <c r="C763" s="12"/>
      <c r="D763" s="22">
        <v>5.7295000000000007</v>
      </c>
      <c r="E763" s="22">
        <v>6.2166666666666659</v>
      </c>
      <c r="F763" s="22">
        <v>3.9533333333333336</v>
      </c>
      <c r="G763" s="22">
        <v>2.8963699933481837</v>
      </c>
      <c r="H763" s="22">
        <v>5.0726895022317668</v>
      </c>
      <c r="I763" s="22">
        <v>6.7250000000000005</v>
      </c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2"/>
    </row>
    <row r="764" spans="1:65">
      <c r="A764" s="28"/>
      <c r="B764" s="3" t="s">
        <v>229</v>
      </c>
      <c r="C764" s="27"/>
      <c r="D764" s="11">
        <v>5.6894999999999998</v>
      </c>
      <c r="E764" s="11">
        <v>6.3</v>
      </c>
      <c r="F764" s="11">
        <v>3.9400000000000004</v>
      </c>
      <c r="G764" s="11">
        <v>2.91326020471972</v>
      </c>
      <c r="H764" s="11">
        <v>5.0525389081112566</v>
      </c>
      <c r="I764" s="11">
        <v>6.7799999999999994</v>
      </c>
      <c r="J764" s="95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2"/>
    </row>
    <row r="765" spans="1:65">
      <c r="A765" s="28"/>
      <c r="B765" s="3" t="s">
        <v>230</v>
      </c>
      <c r="C765" s="27"/>
      <c r="D765" s="23">
        <v>0.10423195287434645</v>
      </c>
      <c r="E765" s="23">
        <v>0.18348478592697173</v>
      </c>
      <c r="F765" s="23">
        <v>7.840068026915728E-2</v>
      </c>
      <c r="G765" s="23">
        <v>7.0225718080617991E-2</v>
      </c>
      <c r="H765" s="23">
        <v>0.23490445954700462</v>
      </c>
      <c r="I765" s="23">
        <v>0.22438805672316875</v>
      </c>
      <c r="J765" s="95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2"/>
    </row>
    <row r="766" spans="1:65">
      <c r="A766" s="28"/>
      <c r="B766" s="3" t="s">
        <v>87</v>
      </c>
      <c r="C766" s="27"/>
      <c r="D766" s="13">
        <v>1.8192155139950508E-2</v>
      </c>
      <c r="E766" s="13">
        <v>2.9514978969486072E-2</v>
      </c>
      <c r="F766" s="13">
        <v>1.9831538010748048E-2</v>
      </c>
      <c r="G766" s="13">
        <v>2.4246114357591983E-2</v>
      </c>
      <c r="H766" s="13">
        <v>4.6307675532605869E-2</v>
      </c>
      <c r="I766" s="13">
        <v>3.3366253787831784E-2</v>
      </c>
      <c r="J766" s="95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2"/>
    </row>
    <row r="767" spans="1:65">
      <c r="A767" s="28"/>
      <c r="B767" s="3" t="s">
        <v>231</v>
      </c>
      <c r="C767" s="27"/>
      <c r="D767" s="13">
        <v>0.12366787542216762</v>
      </c>
      <c r="E767" s="13">
        <v>0.21921086055347594</v>
      </c>
      <c r="F767" s="13">
        <v>-0.22467341521907636</v>
      </c>
      <c r="G767" s="13">
        <v>-0.43196475837995096</v>
      </c>
      <c r="H767" s="13">
        <v>-5.1456085785668293E-3</v>
      </c>
      <c r="I767" s="13">
        <v>0.3189050462019507</v>
      </c>
      <c r="J767" s="95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43" t="s">
        <v>232</v>
      </c>
      <c r="C768" s="44"/>
      <c r="D768" s="42">
        <v>0.21</v>
      </c>
      <c r="E768" s="42">
        <v>0.51</v>
      </c>
      <c r="F768" s="42">
        <v>0.91</v>
      </c>
      <c r="G768" s="42">
        <v>1.58</v>
      </c>
      <c r="H768" s="42">
        <v>0.21</v>
      </c>
      <c r="I768" s="42">
        <v>0.83</v>
      </c>
      <c r="J768" s="95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B769" s="29"/>
      <c r="C769" s="20"/>
      <c r="D769" s="20"/>
      <c r="E769" s="20"/>
      <c r="F769" s="20"/>
      <c r="G769" s="20"/>
      <c r="H769" s="20"/>
      <c r="I769" s="20"/>
      <c r="BM769" s="52"/>
    </row>
    <row r="770" spans="1:65" ht="15">
      <c r="B770" s="8" t="s">
        <v>742</v>
      </c>
      <c r="BM770" s="26" t="s">
        <v>278</v>
      </c>
    </row>
    <row r="771" spans="1:65" ht="15">
      <c r="A771" s="24" t="s">
        <v>130</v>
      </c>
      <c r="B771" s="18" t="s">
        <v>119</v>
      </c>
      <c r="C771" s="15" t="s">
        <v>120</v>
      </c>
      <c r="D771" s="16" t="s">
        <v>224</v>
      </c>
      <c r="E771" s="17" t="s">
        <v>224</v>
      </c>
      <c r="F771" s="17" t="s">
        <v>224</v>
      </c>
      <c r="G771" s="17" t="s">
        <v>224</v>
      </c>
      <c r="H771" s="17" t="s">
        <v>224</v>
      </c>
      <c r="I771" s="17" t="s">
        <v>224</v>
      </c>
      <c r="J771" s="95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1</v>
      </c>
    </row>
    <row r="772" spans="1:65">
      <c r="A772" s="28"/>
      <c r="B772" s="19" t="s">
        <v>225</v>
      </c>
      <c r="C772" s="9" t="s">
        <v>225</v>
      </c>
      <c r="D772" s="93" t="s">
        <v>235</v>
      </c>
      <c r="E772" s="94" t="s">
        <v>237</v>
      </c>
      <c r="F772" s="94" t="s">
        <v>238</v>
      </c>
      <c r="G772" s="94" t="s">
        <v>281</v>
      </c>
      <c r="H772" s="94" t="s">
        <v>227</v>
      </c>
      <c r="I772" s="94" t="s">
        <v>287</v>
      </c>
      <c r="J772" s="95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 t="s">
        <v>83</v>
      </c>
    </row>
    <row r="773" spans="1:65">
      <c r="A773" s="28"/>
      <c r="B773" s="19"/>
      <c r="C773" s="9"/>
      <c r="D773" s="10" t="s">
        <v>331</v>
      </c>
      <c r="E773" s="11" t="s">
        <v>331</v>
      </c>
      <c r="F773" s="11" t="s">
        <v>331</v>
      </c>
      <c r="G773" s="11" t="s">
        <v>332</v>
      </c>
      <c r="H773" s="11" t="s">
        <v>332</v>
      </c>
      <c r="I773" s="11" t="s">
        <v>331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2</v>
      </c>
    </row>
    <row r="774" spans="1:65">
      <c r="A774" s="28"/>
      <c r="B774" s="19"/>
      <c r="C774" s="9"/>
      <c r="D774" s="25" t="s">
        <v>333</v>
      </c>
      <c r="E774" s="25" t="s">
        <v>334</v>
      </c>
      <c r="F774" s="25" t="s">
        <v>334</v>
      </c>
      <c r="G774" s="25" t="s">
        <v>333</v>
      </c>
      <c r="H774" s="25" t="s">
        <v>337</v>
      </c>
      <c r="I774" s="25" t="s">
        <v>333</v>
      </c>
      <c r="J774" s="9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2</v>
      </c>
    </row>
    <row r="775" spans="1:65">
      <c r="A775" s="28"/>
      <c r="B775" s="18">
        <v>1</v>
      </c>
      <c r="C775" s="14">
        <v>1</v>
      </c>
      <c r="D775" s="89" t="s">
        <v>112</v>
      </c>
      <c r="E775" s="89" t="s">
        <v>97</v>
      </c>
      <c r="F775" s="21" t="s">
        <v>356</v>
      </c>
      <c r="G775" s="89" t="s">
        <v>112</v>
      </c>
      <c r="H775" s="21">
        <v>3</v>
      </c>
      <c r="I775" s="92" t="s">
        <v>112</v>
      </c>
      <c r="J775" s="9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1</v>
      </c>
    </row>
    <row r="776" spans="1:65">
      <c r="A776" s="28"/>
      <c r="B776" s="19">
        <v>1</v>
      </c>
      <c r="C776" s="9">
        <v>2</v>
      </c>
      <c r="D776" s="90" t="s">
        <v>112</v>
      </c>
      <c r="E776" s="90" t="s">
        <v>97</v>
      </c>
      <c r="F776" s="91">
        <v>26.21</v>
      </c>
      <c r="G776" s="90" t="s">
        <v>112</v>
      </c>
      <c r="H776" s="11">
        <v>2</v>
      </c>
      <c r="I776" s="11">
        <v>6</v>
      </c>
      <c r="J776" s="95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22</v>
      </c>
    </row>
    <row r="777" spans="1:65">
      <c r="A777" s="28"/>
      <c r="B777" s="19">
        <v>1</v>
      </c>
      <c r="C777" s="9">
        <v>3</v>
      </c>
      <c r="D777" s="90" t="s">
        <v>112</v>
      </c>
      <c r="E777" s="90" t="s">
        <v>97</v>
      </c>
      <c r="F777" s="11">
        <v>8.85</v>
      </c>
      <c r="G777" s="90" t="s">
        <v>112</v>
      </c>
      <c r="H777" s="11">
        <v>3</v>
      </c>
      <c r="I777" s="11">
        <v>6</v>
      </c>
      <c r="J777" s="95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>
        <v>16</v>
      </c>
    </row>
    <row r="778" spans="1:65">
      <c r="A778" s="28"/>
      <c r="B778" s="19">
        <v>1</v>
      </c>
      <c r="C778" s="9">
        <v>4</v>
      </c>
      <c r="D778" s="90" t="s">
        <v>112</v>
      </c>
      <c r="E778" s="90" t="s">
        <v>97</v>
      </c>
      <c r="F778" s="11" t="s">
        <v>112</v>
      </c>
      <c r="G778" s="90" t="s">
        <v>112</v>
      </c>
      <c r="H778" s="11">
        <v>2</v>
      </c>
      <c r="I778" s="11">
        <v>6</v>
      </c>
      <c r="J778" s="95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4.8360000000000003</v>
      </c>
    </row>
    <row r="779" spans="1:65">
      <c r="A779" s="28"/>
      <c r="B779" s="19">
        <v>1</v>
      </c>
      <c r="C779" s="9">
        <v>5</v>
      </c>
      <c r="D779" s="90" t="s">
        <v>112</v>
      </c>
      <c r="E779" s="90" t="s">
        <v>97</v>
      </c>
      <c r="F779" s="11" t="s">
        <v>112</v>
      </c>
      <c r="G779" s="90" t="s">
        <v>112</v>
      </c>
      <c r="H779" s="11">
        <v>3</v>
      </c>
      <c r="I779" s="11">
        <v>7</v>
      </c>
      <c r="J779" s="95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30</v>
      </c>
    </row>
    <row r="780" spans="1:65">
      <c r="A780" s="28"/>
      <c r="B780" s="19">
        <v>1</v>
      </c>
      <c r="C780" s="9">
        <v>6</v>
      </c>
      <c r="D780" s="90" t="s">
        <v>112</v>
      </c>
      <c r="E780" s="90" t="s">
        <v>97</v>
      </c>
      <c r="F780" s="11">
        <v>10.88</v>
      </c>
      <c r="G780" s="90" t="s">
        <v>112</v>
      </c>
      <c r="H780" s="11">
        <v>2</v>
      </c>
      <c r="I780" s="11">
        <v>7</v>
      </c>
      <c r="J780" s="95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52"/>
    </row>
    <row r="781" spans="1:65">
      <c r="A781" s="28"/>
      <c r="B781" s="20" t="s">
        <v>228</v>
      </c>
      <c r="C781" s="12"/>
      <c r="D781" s="22" t="s">
        <v>816</v>
      </c>
      <c r="E781" s="22" t="s">
        <v>816</v>
      </c>
      <c r="F781" s="22">
        <v>15.313333333333334</v>
      </c>
      <c r="G781" s="22" t="s">
        <v>816</v>
      </c>
      <c r="H781" s="22">
        <v>2.5</v>
      </c>
      <c r="I781" s="22">
        <v>6.4</v>
      </c>
      <c r="J781" s="95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2"/>
    </row>
    <row r="782" spans="1:65">
      <c r="A782" s="28"/>
      <c r="B782" s="3" t="s">
        <v>229</v>
      </c>
      <c r="C782" s="27"/>
      <c r="D782" s="11" t="s">
        <v>816</v>
      </c>
      <c r="E782" s="11" t="s">
        <v>816</v>
      </c>
      <c r="F782" s="11">
        <v>10.88</v>
      </c>
      <c r="G782" s="11" t="s">
        <v>816</v>
      </c>
      <c r="H782" s="11">
        <v>2.5</v>
      </c>
      <c r="I782" s="11">
        <v>6</v>
      </c>
      <c r="J782" s="95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2"/>
    </row>
    <row r="783" spans="1:65">
      <c r="A783" s="28"/>
      <c r="B783" s="3" t="s">
        <v>230</v>
      </c>
      <c r="C783" s="27"/>
      <c r="D783" s="23" t="s">
        <v>816</v>
      </c>
      <c r="E783" s="23" t="s">
        <v>816</v>
      </c>
      <c r="F783" s="23">
        <v>9.491218748576669</v>
      </c>
      <c r="G783" s="23" t="s">
        <v>816</v>
      </c>
      <c r="H783" s="23">
        <v>0.54772255750516607</v>
      </c>
      <c r="I783" s="23">
        <v>0.54772255750516619</v>
      </c>
      <c r="J783" s="95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2"/>
    </row>
    <row r="784" spans="1:65">
      <c r="A784" s="28"/>
      <c r="B784" s="3" t="s">
        <v>87</v>
      </c>
      <c r="C784" s="27"/>
      <c r="D784" s="13" t="s">
        <v>816</v>
      </c>
      <c r="E784" s="13" t="s">
        <v>816</v>
      </c>
      <c r="F784" s="13">
        <v>0.61980096311993915</v>
      </c>
      <c r="G784" s="13" t="s">
        <v>816</v>
      </c>
      <c r="H784" s="13">
        <v>0.21908902300206642</v>
      </c>
      <c r="I784" s="13">
        <v>8.5581649610182206E-2</v>
      </c>
      <c r="J784" s="95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52"/>
    </row>
    <row r="785" spans="1:65">
      <c r="A785" s="28"/>
      <c r="B785" s="3" t="s">
        <v>231</v>
      </c>
      <c r="C785" s="27"/>
      <c r="D785" s="13" t="s">
        <v>816</v>
      </c>
      <c r="E785" s="13" t="s">
        <v>816</v>
      </c>
      <c r="F785" s="13">
        <v>2.1665288116901018</v>
      </c>
      <c r="G785" s="13" t="s">
        <v>816</v>
      </c>
      <c r="H785" s="13">
        <v>-0.48304383788254757</v>
      </c>
      <c r="I785" s="13">
        <v>0.3234077750206783</v>
      </c>
      <c r="J785" s="95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43" t="s">
        <v>232</v>
      </c>
      <c r="C786" s="44"/>
      <c r="D786" s="42">
        <v>0.67</v>
      </c>
      <c r="E786" s="42">
        <v>0.67</v>
      </c>
      <c r="F786" s="42">
        <v>2.85</v>
      </c>
      <c r="G786" s="42">
        <v>0.67</v>
      </c>
      <c r="H786" s="42">
        <v>0.67</v>
      </c>
      <c r="I786" s="42">
        <v>1.08</v>
      </c>
      <c r="J786" s="95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B787" s="29"/>
      <c r="C787" s="20"/>
      <c r="D787" s="20"/>
      <c r="E787" s="20"/>
      <c r="F787" s="20"/>
      <c r="G787" s="20"/>
      <c r="H787" s="20"/>
      <c r="I787" s="20"/>
      <c r="BM787" s="52"/>
    </row>
    <row r="788" spans="1:65" ht="15">
      <c r="B788" s="8" t="s">
        <v>743</v>
      </c>
      <c r="BM788" s="26" t="s">
        <v>67</v>
      </c>
    </row>
    <row r="789" spans="1:65" ht="15">
      <c r="A789" s="24" t="s">
        <v>43</v>
      </c>
      <c r="B789" s="18" t="s">
        <v>119</v>
      </c>
      <c r="C789" s="15" t="s">
        <v>120</v>
      </c>
      <c r="D789" s="16" t="s">
        <v>224</v>
      </c>
      <c r="E789" s="17" t="s">
        <v>224</v>
      </c>
      <c r="F789" s="17" t="s">
        <v>224</v>
      </c>
      <c r="G789" s="17" t="s">
        <v>224</v>
      </c>
      <c r="H789" s="17" t="s">
        <v>224</v>
      </c>
      <c r="I789" s="17" t="s">
        <v>224</v>
      </c>
      <c r="J789" s="17" t="s">
        <v>224</v>
      </c>
      <c r="K789" s="17" t="s">
        <v>224</v>
      </c>
      <c r="L789" s="17" t="s">
        <v>224</v>
      </c>
      <c r="M789" s="17" t="s">
        <v>224</v>
      </c>
      <c r="N789" s="17" t="s">
        <v>224</v>
      </c>
      <c r="O789" s="17" t="s">
        <v>224</v>
      </c>
      <c r="P789" s="17" t="s">
        <v>224</v>
      </c>
      <c r="Q789" s="17" t="s">
        <v>224</v>
      </c>
      <c r="R789" s="17" t="s">
        <v>224</v>
      </c>
      <c r="S789" s="17" t="s">
        <v>224</v>
      </c>
      <c r="T789" s="17" t="s">
        <v>224</v>
      </c>
      <c r="U789" s="95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1</v>
      </c>
    </row>
    <row r="790" spans="1:65">
      <c r="A790" s="28"/>
      <c r="B790" s="19" t="s">
        <v>225</v>
      </c>
      <c r="C790" s="9" t="s">
        <v>225</v>
      </c>
      <c r="D790" s="93" t="s">
        <v>235</v>
      </c>
      <c r="E790" s="94" t="s">
        <v>236</v>
      </c>
      <c r="F790" s="94" t="s">
        <v>237</v>
      </c>
      <c r="G790" s="94" t="s">
        <v>239</v>
      </c>
      <c r="H790" s="94" t="s">
        <v>255</v>
      </c>
      <c r="I790" s="94" t="s">
        <v>240</v>
      </c>
      <c r="J790" s="94" t="s">
        <v>285</v>
      </c>
      <c r="K790" s="94" t="s">
        <v>241</v>
      </c>
      <c r="L790" s="94" t="s">
        <v>280</v>
      </c>
      <c r="M790" s="94" t="s">
        <v>281</v>
      </c>
      <c r="N790" s="94" t="s">
        <v>242</v>
      </c>
      <c r="O790" s="94" t="s">
        <v>243</v>
      </c>
      <c r="P790" s="94" t="s">
        <v>246</v>
      </c>
      <c r="Q790" s="94" t="s">
        <v>247</v>
      </c>
      <c r="R790" s="94" t="s">
        <v>227</v>
      </c>
      <c r="S790" s="94" t="s">
        <v>287</v>
      </c>
      <c r="T790" s="94" t="s">
        <v>250</v>
      </c>
      <c r="U790" s="95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 t="s">
        <v>3</v>
      </c>
    </row>
    <row r="791" spans="1:65">
      <c r="A791" s="28"/>
      <c r="B791" s="19"/>
      <c r="C791" s="9"/>
      <c r="D791" s="10" t="s">
        <v>331</v>
      </c>
      <c r="E791" s="11" t="s">
        <v>332</v>
      </c>
      <c r="F791" s="11" t="s">
        <v>331</v>
      </c>
      <c r="G791" s="11" t="s">
        <v>331</v>
      </c>
      <c r="H791" s="11" t="s">
        <v>331</v>
      </c>
      <c r="I791" s="11" t="s">
        <v>331</v>
      </c>
      <c r="J791" s="11" t="s">
        <v>331</v>
      </c>
      <c r="K791" s="11" t="s">
        <v>331</v>
      </c>
      <c r="L791" s="11" t="s">
        <v>331</v>
      </c>
      <c r="M791" s="11" t="s">
        <v>332</v>
      </c>
      <c r="N791" s="11" t="s">
        <v>332</v>
      </c>
      <c r="O791" s="11" t="s">
        <v>331</v>
      </c>
      <c r="P791" s="11" t="s">
        <v>332</v>
      </c>
      <c r="Q791" s="11" t="s">
        <v>331</v>
      </c>
      <c r="R791" s="11" t="s">
        <v>332</v>
      </c>
      <c r="S791" s="11" t="s">
        <v>331</v>
      </c>
      <c r="T791" s="11" t="s">
        <v>332</v>
      </c>
      <c r="U791" s="95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2</v>
      </c>
    </row>
    <row r="792" spans="1:65">
      <c r="A792" s="28"/>
      <c r="B792" s="19"/>
      <c r="C792" s="9"/>
      <c r="D792" s="25" t="s">
        <v>333</v>
      </c>
      <c r="E792" s="25" t="s">
        <v>334</v>
      </c>
      <c r="F792" s="25" t="s">
        <v>334</v>
      </c>
      <c r="G792" s="25" t="s">
        <v>334</v>
      </c>
      <c r="H792" s="25" t="s">
        <v>334</v>
      </c>
      <c r="I792" s="25" t="s">
        <v>334</v>
      </c>
      <c r="J792" s="25" t="s">
        <v>334</v>
      </c>
      <c r="K792" s="25" t="s">
        <v>334</v>
      </c>
      <c r="L792" s="25" t="s">
        <v>334</v>
      </c>
      <c r="M792" s="25" t="s">
        <v>333</v>
      </c>
      <c r="N792" s="25" t="s">
        <v>333</v>
      </c>
      <c r="O792" s="25" t="s">
        <v>336</v>
      </c>
      <c r="P792" s="25" t="s">
        <v>335</v>
      </c>
      <c r="Q792" s="25" t="s">
        <v>335</v>
      </c>
      <c r="R792" s="25" t="s">
        <v>337</v>
      </c>
      <c r="S792" s="25" t="s">
        <v>333</v>
      </c>
      <c r="T792" s="25" t="s">
        <v>334</v>
      </c>
      <c r="U792" s="95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2</v>
      </c>
    </row>
    <row r="793" spans="1:65">
      <c r="A793" s="28"/>
      <c r="B793" s="18">
        <v>1</v>
      </c>
      <c r="C793" s="14">
        <v>1</v>
      </c>
      <c r="D793" s="21">
        <v>8.89</v>
      </c>
      <c r="E793" s="21">
        <v>9.1</v>
      </c>
      <c r="F793" s="21">
        <v>6.3</v>
      </c>
      <c r="G793" s="21">
        <v>5.8</v>
      </c>
      <c r="H793" s="21">
        <v>8</v>
      </c>
      <c r="I793" s="21">
        <v>6.3</v>
      </c>
      <c r="J793" s="21">
        <v>6.4</v>
      </c>
      <c r="K793" s="21">
        <v>6.6</v>
      </c>
      <c r="L793" s="21">
        <v>5.0999999999999996</v>
      </c>
      <c r="M793" s="21">
        <v>9.0308742526749608</v>
      </c>
      <c r="N793" s="89">
        <v>13.6</v>
      </c>
      <c r="O793" s="21">
        <v>7.1828732487949338</v>
      </c>
      <c r="P793" s="21">
        <v>7.6</v>
      </c>
      <c r="Q793" s="21">
        <v>6.93</v>
      </c>
      <c r="R793" s="89">
        <v>16.7</v>
      </c>
      <c r="S793" s="89">
        <v>18.18</v>
      </c>
      <c r="T793" s="21">
        <v>8.3000000000000007</v>
      </c>
      <c r="U793" s="95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1</v>
      </c>
    </row>
    <row r="794" spans="1:65">
      <c r="A794" s="28"/>
      <c r="B794" s="19">
        <v>1</v>
      </c>
      <c r="C794" s="9">
        <v>2</v>
      </c>
      <c r="D794" s="11">
        <v>8.9499999999999993</v>
      </c>
      <c r="E794" s="11">
        <v>9.4</v>
      </c>
      <c r="F794" s="11">
        <v>6.4</v>
      </c>
      <c r="G794" s="11">
        <v>6</v>
      </c>
      <c r="H794" s="11">
        <v>8</v>
      </c>
      <c r="I794" s="11">
        <v>6.3</v>
      </c>
      <c r="J794" s="11">
        <v>6.7</v>
      </c>
      <c r="K794" s="11">
        <v>6.5</v>
      </c>
      <c r="L794" s="11">
        <v>5.13</v>
      </c>
      <c r="M794" s="11">
        <v>8.8987621339888801</v>
      </c>
      <c r="N794" s="90">
        <v>13</v>
      </c>
      <c r="O794" s="11">
        <v>7.1941051377902552</v>
      </c>
      <c r="P794" s="11">
        <v>7.4</v>
      </c>
      <c r="Q794" s="11">
        <v>6.62</v>
      </c>
      <c r="R794" s="90">
        <v>17</v>
      </c>
      <c r="S794" s="90">
        <v>17.86</v>
      </c>
      <c r="T794" s="11">
        <v>8.5</v>
      </c>
      <c r="U794" s="95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13</v>
      </c>
    </row>
    <row r="795" spans="1:65">
      <c r="A795" s="28"/>
      <c r="B795" s="19">
        <v>1</v>
      </c>
      <c r="C795" s="9">
        <v>3</v>
      </c>
      <c r="D795" s="11">
        <v>8.75</v>
      </c>
      <c r="E795" s="11">
        <v>9.3000000000000007</v>
      </c>
      <c r="F795" s="11">
        <v>6.2</v>
      </c>
      <c r="G795" s="91">
        <v>5.7</v>
      </c>
      <c r="H795" s="11">
        <v>8.1999999999999993</v>
      </c>
      <c r="I795" s="11">
        <v>6.3</v>
      </c>
      <c r="J795" s="11">
        <v>6.4</v>
      </c>
      <c r="K795" s="11">
        <v>6.6</v>
      </c>
      <c r="L795" s="11">
        <v>5.18</v>
      </c>
      <c r="M795" s="11">
        <v>8.5803809520745506</v>
      </c>
      <c r="N795" s="90">
        <v>12.5</v>
      </c>
      <c r="O795" s="11">
        <v>7.1769517499066326</v>
      </c>
      <c r="P795" s="11">
        <v>7.4</v>
      </c>
      <c r="Q795" s="11">
        <v>7.05</v>
      </c>
      <c r="R795" s="90">
        <v>13.8</v>
      </c>
      <c r="S795" s="90">
        <v>17.11</v>
      </c>
      <c r="T795" s="11">
        <v>8.4</v>
      </c>
      <c r="U795" s="95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>
        <v>16</v>
      </c>
    </row>
    <row r="796" spans="1:65">
      <c r="A796" s="28"/>
      <c r="B796" s="19">
        <v>1</v>
      </c>
      <c r="C796" s="9">
        <v>4</v>
      </c>
      <c r="D796" s="11">
        <v>8.52</v>
      </c>
      <c r="E796" s="11">
        <v>8.9</v>
      </c>
      <c r="F796" s="11">
        <v>6.3</v>
      </c>
      <c r="G796" s="11">
        <v>6</v>
      </c>
      <c r="H796" s="11">
        <v>8.1999999999999993</v>
      </c>
      <c r="I796" s="11">
        <v>6.3</v>
      </c>
      <c r="J796" s="11">
        <v>6.8</v>
      </c>
      <c r="K796" s="11">
        <v>6.7</v>
      </c>
      <c r="L796" s="11">
        <v>5.09</v>
      </c>
      <c r="M796" s="11">
        <v>8.8182188078769492</v>
      </c>
      <c r="N796" s="90">
        <v>13.2</v>
      </c>
      <c r="O796" s="11">
        <v>7.1856414028725588</v>
      </c>
      <c r="P796" s="11">
        <v>7.1</v>
      </c>
      <c r="Q796" s="11">
        <v>6.94</v>
      </c>
      <c r="R796" s="90">
        <v>13.2</v>
      </c>
      <c r="S796" s="90">
        <v>16.420000000000002</v>
      </c>
      <c r="T796" s="11">
        <v>8</v>
      </c>
      <c r="U796" s="95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7.2289372236489706</v>
      </c>
    </row>
    <row r="797" spans="1:65">
      <c r="A797" s="28"/>
      <c r="B797" s="19">
        <v>1</v>
      </c>
      <c r="C797" s="9">
        <v>5</v>
      </c>
      <c r="D797" s="11">
        <v>9.0299999999999994</v>
      </c>
      <c r="E797" s="11">
        <v>8.5</v>
      </c>
      <c r="F797" s="11">
        <v>6.2</v>
      </c>
      <c r="G797" s="11">
        <v>6</v>
      </c>
      <c r="H797" s="11">
        <v>8.1999999999999993</v>
      </c>
      <c r="I797" s="11">
        <v>6.2</v>
      </c>
      <c r="J797" s="11">
        <v>6.5</v>
      </c>
      <c r="K797" s="11">
        <v>6.6</v>
      </c>
      <c r="L797" s="11">
        <v>5.0599999999999996</v>
      </c>
      <c r="M797" s="11">
        <v>8.8252092339916004</v>
      </c>
      <c r="N797" s="90">
        <v>13.1</v>
      </c>
      <c r="O797" s="91">
        <v>6.5590034988601014</v>
      </c>
      <c r="P797" s="11">
        <v>7.3</v>
      </c>
      <c r="Q797" s="11">
        <v>6.83</v>
      </c>
      <c r="R797" s="90">
        <v>13.1</v>
      </c>
      <c r="S797" s="90">
        <v>17.89</v>
      </c>
      <c r="T797" s="11">
        <v>8.4</v>
      </c>
      <c r="U797" s="95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187</v>
      </c>
    </row>
    <row r="798" spans="1:65">
      <c r="A798" s="28"/>
      <c r="B798" s="19">
        <v>1</v>
      </c>
      <c r="C798" s="9">
        <v>6</v>
      </c>
      <c r="D798" s="11">
        <v>9.09</v>
      </c>
      <c r="E798" s="11">
        <v>8.5</v>
      </c>
      <c r="F798" s="11">
        <v>6.2</v>
      </c>
      <c r="G798" s="11">
        <v>6</v>
      </c>
      <c r="H798" s="11">
        <v>8.5</v>
      </c>
      <c r="I798" s="11">
        <v>6.3</v>
      </c>
      <c r="J798" s="11">
        <v>6.2</v>
      </c>
      <c r="K798" s="91">
        <v>6.9</v>
      </c>
      <c r="L798" s="11">
        <v>5.23</v>
      </c>
      <c r="M798" s="11">
        <v>8.6928926057840101</v>
      </c>
      <c r="N798" s="90">
        <v>13.2</v>
      </c>
      <c r="O798" s="11">
        <v>7.2807524607377854</v>
      </c>
      <c r="P798" s="11">
        <v>7.2</v>
      </c>
      <c r="Q798" s="11">
        <v>6.71</v>
      </c>
      <c r="R798" s="90">
        <v>14.3</v>
      </c>
      <c r="S798" s="90">
        <v>17.03</v>
      </c>
      <c r="T798" s="11">
        <v>8</v>
      </c>
      <c r="U798" s="95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52"/>
    </row>
    <row r="799" spans="1:65">
      <c r="A799" s="28"/>
      <c r="B799" s="20" t="s">
        <v>228</v>
      </c>
      <c r="C799" s="12"/>
      <c r="D799" s="22">
        <v>8.8716666666666679</v>
      </c>
      <c r="E799" s="22">
        <v>8.9500000000000011</v>
      </c>
      <c r="F799" s="22">
        <v>6.2666666666666666</v>
      </c>
      <c r="G799" s="22">
        <v>5.916666666666667</v>
      </c>
      <c r="H799" s="22">
        <v>8.1833333333333318</v>
      </c>
      <c r="I799" s="22">
        <v>6.2833333333333323</v>
      </c>
      <c r="J799" s="22">
        <v>6.5</v>
      </c>
      <c r="K799" s="22">
        <v>6.6499999999999995</v>
      </c>
      <c r="L799" s="22">
        <v>5.1316666666666668</v>
      </c>
      <c r="M799" s="22">
        <v>8.8077229977318243</v>
      </c>
      <c r="N799" s="22">
        <v>13.1</v>
      </c>
      <c r="O799" s="22">
        <v>7.0965545831603789</v>
      </c>
      <c r="P799" s="22">
        <v>7.333333333333333</v>
      </c>
      <c r="Q799" s="22">
        <v>6.8466666666666676</v>
      </c>
      <c r="R799" s="22">
        <v>14.683333333333332</v>
      </c>
      <c r="S799" s="22">
        <v>17.414999999999999</v>
      </c>
      <c r="T799" s="22">
        <v>8.2666666666666675</v>
      </c>
      <c r="U799" s="95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2"/>
    </row>
    <row r="800" spans="1:65">
      <c r="A800" s="28"/>
      <c r="B800" s="3" t="s">
        <v>229</v>
      </c>
      <c r="C800" s="27"/>
      <c r="D800" s="11">
        <v>8.92</v>
      </c>
      <c r="E800" s="11">
        <v>9</v>
      </c>
      <c r="F800" s="11">
        <v>6.25</v>
      </c>
      <c r="G800" s="11">
        <v>6</v>
      </c>
      <c r="H800" s="11">
        <v>8.1999999999999993</v>
      </c>
      <c r="I800" s="11">
        <v>6.3</v>
      </c>
      <c r="J800" s="11">
        <v>6.45</v>
      </c>
      <c r="K800" s="11">
        <v>6.6</v>
      </c>
      <c r="L800" s="11">
        <v>5.1150000000000002</v>
      </c>
      <c r="M800" s="11">
        <v>8.8217140209342748</v>
      </c>
      <c r="N800" s="11">
        <v>13.149999999999999</v>
      </c>
      <c r="O800" s="11">
        <v>7.1842573258337463</v>
      </c>
      <c r="P800" s="11">
        <v>7.35</v>
      </c>
      <c r="Q800" s="11">
        <v>6.88</v>
      </c>
      <c r="R800" s="11">
        <v>14.05</v>
      </c>
      <c r="S800" s="11">
        <v>17.484999999999999</v>
      </c>
      <c r="T800" s="11">
        <v>8.3500000000000014</v>
      </c>
      <c r="U800" s="95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2"/>
    </row>
    <row r="801" spans="1:65">
      <c r="A801" s="28"/>
      <c r="B801" s="3" t="s">
        <v>230</v>
      </c>
      <c r="C801" s="27"/>
      <c r="D801" s="23">
        <v>0.20865441923589026</v>
      </c>
      <c r="E801" s="23">
        <v>0.38858718455450914</v>
      </c>
      <c r="F801" s="23">
        <v>8.1649658092772609E-2</v>
      </c>
      <c r="G801" s="23">
        <v>0.13291601358251254</v>
      </c>
      <c r="H801" s="23">
        <v>0.18348478592697176</v>
      </c>
      <c r="I801" s="23">
        <v>4.0824829046386159E-2</v>
      </c>
      <c r="J801" s="23">
        <v>0.21908902300206631</v>
      </c>
      <c r="K801" s="23">
        <v>0.13784048752090244</v>
      </c>
      <c r="L801" s="23">
        <v>6.3060817205826764E-2</v>
      </c>
      <c r="M801" s="23">
        <v>0.1570802101098577</v>
      </c>
      <c r="N801" s="23">
        <v>0.35777087639996619</v>
      </c>
      <c r="O801" s="23">
        <v>0.2661793436573196</v>
      </c>
      <c r="P801" s="23">
        <v>0.17511900715418263</v>
      </c>
      <c r="Q801" s="23">
        <v>0.15958278938114426</v>
      </c>
      <c r="R801" s="23">
        <v>1.7359915514387512</v>
      </c>
      <c r="S801" s="23">
        <v>0.66935043138852091</v>
      </c>
      <c r="T801" s="23">
        <v>0.21602468994692878</v>
      </c>
      <c r="U801" s="95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2"/>
    </row>
    <row r="802" spans="1:65">
      <c r="A802" s="28"/>
      <c r="B802" s="3" t="s">
        <v>87</v>
      </c>
      <c r="C802" s="27"/>
      <c r="D802" s="13">
        <v>2.3519190595817047E-2</v>
      </c>
      <c r="E802" s="13">
        <v>4.3417562520056879E-2</v>
      </c>
      <c r="F802" s="13">
        <v>1.3029200759484992E-2</v>
      </c>
      <c r="G802" s="13">
        <v>2.2464678351973948E-2</v>
      </c>
      <c r="H802" s="13">
        <v>2.2421766101055618E-2</v>
      </c>
      <c r="I802" s="13">
        <v>6.4973202726344029E-3</v>
      </c>
      <c r="J802" s="13">
        <v>3.3706003538779436E-2</v>
      </c>
      <c r="K802" s="13">
        <v>2.0727892860286083E-2</v>
      </c>
      <c r="L802" s="13">
        <v>1.2288564574048736E-2</v>
      </c>
      <c r="M802" s="13">
        <v>1.7834372192484845E-2</v>
      </c>
      <c r="N802" s="13">
        <v>2.7310753923661543E-2</v>
      </c>
      <c r="O802" s="13">
        <v>3.750825003008422E-2</v>
      </c>
      <c r="P802" s="13">
        <v>2.3879864611933997E-2</v>
      </c>
      <c r="Q802" s="13">
        <v>2.3308099714870141E-2</v>
      </c>
      <c r="R802" s="13">
        <v>0.11822870951909771</v>
      </c>
      <c r="S802" s="13">
        <v>3.8435281733478092E-2</v>
      </c>
      <c r="T802" s="13">
        <v>2.6132018945192993E-2</v>
      </c>
      <c r="U802" s="95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2"/>
    </row>
    <row r="803" spans="1:65">
      <c r="A803" s="28"/>
      <c r="B803" s="3" t="s">
        <v>231</v>
      </c>
      <c r="C803" s="27"/>
      <c r="D803" s="13">
        <v>0.22724356183971572</v>
      </c>
      <c r="E803" s="13">
        <v>0.23807964063108633</v>
      </c>
      <c r="F803" s="13">
        <v>-0.13311369669033812</v>
      </c>
      <c r="G803" s="13">
        <v>-0.18153021894965427</v>
      </c>
      <c r="H803" s="13">
        <v>0.13202440139639338</v>
      </c>
      <c r="I803" s="13">
        <v>-0.13080814801132323</v>
      </c>
      <c r="J803" s="13">
        <v>-0.10083601518412733</v>
      </c>
      <c r="K803" s="13">
        <v>-8.0086077072991868E-2</v>
      </c>
      <c r="L803" s="13">
        <v>-0.29012156173126358</v>
      </c>
      <c r="M803" s="13">
        <v>0.21839804735306934</v>
      </c>
      <c r="N803" s="13">
        <v>0.8121612617058358</v>
      </c>
      <c r="O803" s="13">
        <v>-1.8312877314179854E-2</v>
      </c>
      <c r="P803" s="13">
        <v>1.4441418766625524E-2</v>
      </c>
      <c r="Q803" s="13">
        <v>-5.2880602660614007E-2</v>
      </c>
      <c r="R803" s="13">
        <v>1.0311883862122659</v>
      </c>
      <c r="S803" s="13">
        <v>1.4090678147028344</v>
      </c>
      <c r="T803" s="13">
        <v>0.14355214479146894</v>
      </c>
      <c r="U803" s="95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43" t="s">
        <v>232</v>
      </c>
      <c r="C804" s="44"/>
      <c r="D804" s="42">
        <v>0.97</v>
      </c>
      <c r="E804" s="42">
        <v>1.02</v>
      </c>
      <c r="F804" s="42">
        <v>0.67</v>
      </c>
      <c r="G804" s="42">
        <v>0.9</v>
      </c>
      <c r="H804" s="42">
        <v>0.54</v>
      </c>
      <c r="I804" s="42">
        <v>0.66</v>
      </c>
      <c r="J804" s="42">
        <v>0.53</v>
      </c>
      <c r="K804" s="42">
        <v>0.43</v>
      </c>
      <c r="L804" s="42">
        <v>1.39</v>
      </c>
      <c r="M804" s="42">
        <v>0.93</v>
      </c>
      <c r="N804" s="42">
        <v>3.65</v>
      </c>
      <c r="O804" s="42">
        <v>0.15</v>
      </c>
      <c r="P804" s="42">
        <v>0</v>
      </c>
      <c r="Q804" s="42">
        <v>0.31</v>
      </c>
      <c r="R804" s="42">
        <v>4.6500000000000004</v>
      </c>
      <c r="S804" s="42">
        <v>6.37</v>
      </c>
      <c r="T804" s="42">
        <v>0.59</v>
      </c>
      <c r="U804" s="95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B805" s="29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BM805" s="52"/>
    </row>
    <row r="806" spans="1:65" ht="15">
      <c r="B806" s="8" t="s">
        <v>744</v>
      </c>
      <c r="BM806" s="26" t="s">
        <v>67</v>
      </c>
    </row>
    <row r="807" spans="1:65" ht="15">
      <c r="A807" s="24" t="s">
        <v>59</v>
      </c>
      <c r="B807" s="18" t="s">
        <v>119</v>
      </c>
      <c r="C807" s="15" t="s">
        <v>120</v>
      </c>
      <c r="D807" s="16" t="s">
        <v>224</v>
      </c>
      <c r="E807" s="17" t="s">
        <v>224</v>
      </c>
      <c r="F807" s="17" t="s">
        <v>224</v>
      </c>
      <c r="G807" s="17" t="s">
        <v>224</v>
      </c>
      <c r="H807" s="17" t="s">
        <v>224</v>
      </c>
      <c r="I807" s="17" t="s">
        <v>224</v>
      </c>
      <c r="J807" s="17" t="s">
        <v>224</v>
      </c>
      <c r="K807" s="17" t="s">
        <v>224</v>
      </c>
      <c r="L807" s="17" t="s">
        <v>224</v>
      </c>
      <c r="M807" s="17" t="s">
        <v>224</v>
      </c>
      <c r="N807" s="17" t="s">
        <v>224</v>
      </c>
      <c r="O807" s="17" t="s">
        <v>224</v>
      </c>
      <c r="P807" s="17" t="s">
        <v>224</v>
      </c>
      <c r="Q807" s="17" t="s">
        <v>224</v>
      </c>
      <c r="R807" s="17" t="s">
        <v>224</v>
      </c>
      <c r="S807" s="17" t="s">
        <v>224</v>
      </c>
      <c r="T807" s="95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1</v>
      </c>
    </row>
    <row r="808" spans="1:65">
      <c r="A808" s="28"/>
      <c r="B808" s="19" t="s">
        <v>225</v>
      </c>
      <c r="C808" s="9" t="s">
        <v>225</v>
      </c>
      <c r="D808" s="93" t="s">
        <v>235</v>
      </c>
      <c r="E808" s="94" t="s">
        <v>236</v>
      </c>
      <c r="F808" s="94" t="s">
        <v>237</v>
      </c>
      <c r="G808" s="94" t="s">
        <v>239</v>
      </c>
      <c r="H808" s="94" t="s">
        <v>255</v>
      </c>
      <c r="I808" s="94" t="s">
        <v>240</v>
      </c>
      <c r="J808" s="94" t="s">
        <v>285</v>
      </c>
      <c r="K808" s="94" t="s">
        <v>241</v>
      </c>
      <c r="L808" s="94" t="s">
        <v>281</v>
      </c>
      <c r="M808" s="94" t="s">
        <v>242</v>
      </c>
      <c r="N808" s="94" t="s">
        <v>243</v>
      </c>
      <c r="O808" s="94" t="s">
        <v>286</v>
      </c>
      <c r="P808" s="94" t="s">
        <v>246</v>
      </c>
      <c r="Q808" s="94" t="s">
        <v>227</v>
      </c>
      <c r="R808" s="94" t="s">
        <v>287</v>
      </c>
      <c r="S808" s="94" t="s">
        <v>250</v>
      </c>
      <c r="T808" s="95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 t="s">
        <v>3</v>
      </c>
    </row>
    <row r="809" spans="1:65">
      <c r="A809" s="28"/>
      <c r="B809" s="19"/>
      <c r="C809" s="9"/>
      <c r="D809" s="10" t="s">
        <v>331</v>
      </c>
      <c r="E809" s="11" t="s">
        <v>332</v>
      </c>
      <c r="F809" s="11" t="s">
        <v>331</v>
      </c>
      <c r="G809" s="11" t="s">
        <v>331</v>
      </c>
      <c r="H809" s="11" t="s">
        <v>331</v>
      </c>
      <c r="I809" s="11" t="s">
        <v>331</v>
      </c>
      <c r="J809" s="11" t="s">
        <v>331</v>
      </c>
      <c r="K809" s="11" t="s">
        <v>331</v>
      </c>
      <c r="L809" s="11" t="s">
        <v>332</v>
      </c>
      <c r="M809" s="11" t="s">
        <v>332</v>
      </c>
      <c r="N809" s="11" t="s">
        <v>331</v>
      </c>
      <c r="O809" s="11" t="s">
        <v>332</v>
      </c>
      <c r="P809" s="11" t="s">
        <v>332</v>
      </c>
      <c r="Q809" s="11" t="s">
        <v>332</v>
      </c>
      <c r="R809" s="11" t="s">
        <v>331</v>
      </c>
      <c r="S809" s="11" t="s">
        <v>332</v>
      </c>
      <c r="T809" s="95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3</v>
      </c>
    </row>
    <row r="810" spans="1:65">
      <c r="A810" s="28"/>
      <c r="B810" s="19"/>
      <c r="C810" s="9"/>
      <c r="D810" s="25" t="s">
        <v>333</v>
      </c>
      <c r="E810" s="25" t="s">
        <v>334</v>
      </c>
      <c r="F810" s="25" t="s">
        <v>334</v>
      </c>
      <c r="G810" s="25" t="s">
        <v>334</v>
      </c>
      <c r="H810" s="25" t="s">
        <v>334</v>
      </c>
      <c r="I810" s="25" t="s">
        <v>334</v>
      </c>
      <c r="J810" s="25" t="s">
        <v>334</v>
      </c>
      <c r="K810" s="25" t="s">
        <v>334</v>
      </c>
      <c r="L810" s="25" t="s">
        <v>333</v>
      </c>
      <c r="M810" s="25" t="s">
        <v>333</v>
      </c>
      <c r="N810" s="25" t="s">
        <v>336</v>
      </c>
      <c r="O810" s="25" t="s">
        <v>336</v>
      </c>
      <c r="P810" s="25" t="s">
        <v>335</v>
      </c>
      <c r="Q810" s="25" t="s">
        <v>337</v>
      </c>
      <c r="R810" s="25" t="s">
        <v>333</v>
      </c>
      <c r="S810" s="25" t="s">
        <v>334</v>
      </c>
      <c r="T810" s="95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3</v>
      </c>
    </row>
    <row r="811" spans="1:65">
      <c r="A811" s="28"/>
      <c r="B811" s="18">
        <v>1</v>
      </c>
      <c r="C811" s="14">
        <v>1</v>
      </c>
      <c r="D811" s="146">
        <v>2.5000000000000001E-2</v>
      </c>
      <c r="E811" s="146">
        <v>0.02</v>
      </c>
      <c r="F811" s="146">
        <v>2.5999999999999999E-2</v>
      </c>
      <c r="G811" s="146">
        <v>2.1000000000000001E-2</v>
      </c>
      <c r="H811" s="146">
        <v>2.3E-2</v>
      </c>
      <c r="I811" s="146">
        <v>2.1000000000000001E-2</v>
      </c>
      <c r="J811" s="146">
        <v>2.4E-2</v>
      </c>
      <c r="K811" s="146">
        <v>2.1000000000000001E-2</v>
      </c>
      <c r="L811" s="145" t="s">
        <v>298</v>
      </c>
      <c r="M811" s="145" t="s">
        <v>298</v>
      </c>
      <c r="N811" s="146">
        <v>2.2038546465981766E-2</v>
      </c>
      <c r="O811" s="146">
        <v>2.8000000000000001E-2</v>
      </c>
      <c r="P811" s="146">
        <v>0.02</v>
      </c>
      <c r="Q811" s="146">
        <v>1.7999999999999999E-2</v>
      </c>
      <c r="R811" s="146">
        <v>2.1999999999999999E-2</v>
      </c>
      <c r="S811" s="146">
        <v>0.02</v>
      </c>
      <c r="T811" s="147"/>
      <c r="U811" s="148"/>
      <c r="V811" s="148"/>
      <c r="W811" s="148"/>
      <c r="X811" s="148"/>
      <c r="Y811" s="148"/>
      <c r="Z811" s="148"/>
      <c r="AA811" s="148"/>
      <c r="AB811" s="148"/>
      <c r="AC811" s="148"/>
      <c r="AD811" s="148"/>
      <c r="AE811" s="148"/>
      <c r="AF811" s="148"/>
      <c r="AG811" s="148"/>
      <c r="AH811" s="148"/>
      <c r="AI811" s="148"/>
      <c r="AJ811" s="148"/>
      <c r="AK811" s="148"/>
      <c r="AL811" s="148"/>
      <c r="AM811" s="148"/>
      <c r="AN811" s="148"/>
      <c r="AO811" s="148"/>
      <c r="AP811" s="148"/>
      <c r="AQ811" s="148"/>
      <c r="AR811" s="148"/>
      <c r="AS811" s="148"/>
      <c r="AT811" s="148"/>
      <c r="AU811" s="148"/>
      <c r="AV811" s="148"/>
      <c r="AW811" s="148"/>
      <c r="AX811" s="148"/>
      <c r="AY811" s="148"/>
      <c r="AZ811" s="148"/>
      <c r="BA811" s="148"/>
      <c r="BB811" s="148"/>
      <c r="BC811" s="148"/>
      <c r="BD811" s="148"/>
      <c r="BE811" s="148"/>
      <c r="BF811" s="148"/>
      <c r="BG811" s="148"/>
      <c r="BH811" s="148"/>
      <c r="BI811" s="148"/>
      <c r="BJ811" s="148"/>
      <c r="BK811" s="148"/>
      <c r="BL811" s="148"/>
      <c r="BM811" s="149">
        <v>1</v>
      </c>
    </row>
    <row r="812" spans="1:65">
      <c r="A812" s="28"/>
      <c r="B812" s="19">
        <v>1</v>
      </c>
      <c r="C812" s="9">
        <v>2</v>
      </c>
      <c r="D812" s="23">
        <v>2.3E-2</v>
      </c>
      <c r="E812" s="23">
        <v>2.1000000000000001E-2</v>
      </c>
      <c r="F812" s="23">
        <v>2.5000000000000001E-2</v>
      </c>
      <c r="G812" s="23">
        <v>2.1999999999999999E-2</v>
      </c>
      <c r="H812" s="23">
        <v>2.3E-2</v>
      </c>
      <c r="I812" s="23">
        <v>2.1000000000000001E-2</v>
      </c>
      <c r="J812" s="23">
        <v>0.02</v>
      </c>
      <c r="K812" s="23">
        <v>2.1999999999999999E-2</v>
      </c>
      <c r="L812" s="150" t="s">
        <v>298</v>
      </c>
      <c r="M812" s="150" t="s">
        <v>298</v>
      </c>
      <c r="N812" s="23">
        <v>2.2244904486303521E-2</v>
      </c>
      <c r="O812" s="23">
        <v>2.4E-2</v>
      </c>
      <c r="P812" s="23">
        <v>0.02</v>
      </c>
      <c r="Q812" s="23">
        <v>0.02</v>
      </c>
      <c r="R812" s="23">
        <v>2.5000000000000001E-2</v>
      </c>
      <c r="S812" s="163">
        <v>2.3E-2</v>
      </c>
      <c r="T812" s="147"/>
      <c r="U812" s="148"/>
      <c r="V812" s="148"/>
      <c r="W812" s="148"/>
      <c r="X812" s="148"/>
      <c r="Y812" s="148"/>
      <c r="Z812" s="148"/>
      <c r="AA812" s="148"/>
      <c r="AB812" s="148"/>
      <c r="AC812" s="148"/>
      <c r="AD812" s="148"/>
      <c r="AE812" s="148"/>
      <c r="AF812" s="148"/>
      <c r="AG812" s="148"/>
      <c r="AH812" s="148"/>
      <c r="AI812" s="148"/>
      <c r="AJ812" s="148"/>
      <c r="AK812" s="148"/>
      <c r="AL812" s="148"/>
      <c r="AM812" s="148"/>
      <c r="AN812" s="148"/>
      <c r="AO812" s="148"/>
      <c r="AP812" s="148"/>
      <c r="AQ812" s="148"/>
      <c r="AR812" s="148"/>
      <c r="AS812" s="148"/>
      <c r="AT812" s="148"/>
      <c r="AU812" s="148"/>
      <c r="AV812" s="148"/>
      <c r="AW812" s="148"/>
      <c r="AX812" s="148"/>
      <c r="AY812" s="148"/>
      <c r="AZ812" s="148"/>
      <c r="BA812" s="148"/>
      <c r="BB812" s="148"/>
      <c r="BC812" s="148"/>
      <c r="BD812" s="148"/>
      <c r="BE812" s="148"/>
      <c r="BF812" s="148"/>
      <c r="BG812" s="148"/>
      <c r="BH812" s="148"/>
      <c r="BI812" s="148"/>
      <c r="BJ812" s="148"/>
      <c r="BK812" s="148"/>
      <c r="BL812" s="148"/>
      <c r="BM812" s="149">
        <v>14</v>
      </c>
    </row>
    <row r="813" spans="1:65">
      <c r="A813" s="28"/>
      <c r="B813" s="19">
        <v>1</v>
      </c>
      <c r="C813" s="9">
        <v>3</v>
      </c>
      <c r="D813" s="23">
        <v>2.3E-2</v>
      </c>
      <c r="E813" s="23">
        <v>2.1000000000000001E-2</v>
      </c>
      <c r="F813" s="23">
        <v>2.5000000000000001E-2</v>
      </c>
      <c r="G813" s="23">
        <v>2.1999999999999999E-2</v>
      </c>
      <c r="H813" s="23">
        <v>2.3E-2</v>
      </c>
      <c r="I813" s="23">
        <v>2.1999999999999999E-2</v>
      </c>
      <c r="J813" s="23">
        <v>2.4E-2</v>
      </c>
      <c r="K813" s="23">
        <v>2.1999999999999999E-2</v>
      </c>
      <c r="L813" s="150" t="s">
        <v>298</v>
      </c>
      <c r="M813" s="150" t="s">
        <v>298</v>
      </c>
      <c r="N813" s="23">
        <v>2.1268043850557222E-2</v>
      </c>
      <c r="O813" s="23">
        <v>2.4E-2</v>
      </c>
      <c r="P813" s="23">
        <v>2.0999999999999998E-2</v>
      </c>
      <c r="Q813" s="23">
        <v>1.7999999999999999E-2</v>
      </c>
      <c r="R813" s="23">
        <v>2.1999999999999999E-2</v>
      </c>
      <c r="S813" s="23">
        <v>0.02</v>
      </c>
      <c r="T813" s="147"/>
      <c r="U813" s="148"/>
      <c r="V813" s="148"/>
      <c r="W813" s="148"/>
      <c r="X813" s="148"/>
      <c r="Y813" s="148"/>
      <c r="Z813" s="148"/>
      <c r="AA813" s="148"/>
      <c r="AB813" s="148"/>
      <c r="AC813" s="148"/>
      <c r="AD813" s="148"/>
      <c r="AE813" s="148"/>
      <c r="AF813" s="148"/>
      <c r="AG813" s="148"/>
      <c r="AH813" s="148"/>
      <c r="AI813" s="148"/>
      <c r="AJ813" s="148"/>
      <c r="AK813" s="148"/>
      <c r="AL813" s="148"/>
      <c r="AM813" s="148"/>
      <c r="AN813" s="148"/>
      <c r="AO813" s="148"/>
      <c r="AP813" s="148"/>
      <c r="AQ813" s="148"/>
      <c r="AR813" s="148"/>
      <c r="AS813" s="148"/>
      <c r="AT813" s="148"/>
      <c r="AU813" s="148"/>
      <c r="AV813" s="148"/>
      <c r="AW813" s="148"/>
      <c r="AX813" s="148"/>
      <c r="AY813" s="148"/>
      <c r="AZ813" s="148"/>
      <c r="BA813" s="148"/>
      <c r="BB813" s="148"/>
      <c r="BC813" s="148"/>
      <c r="BD813" s="148"/>
      <c r="BE813" s="148"/>
      <c r="BF813" s="148"/>
      <c r="BG813" s="148"/>
      <c r="BH813" s="148"/>
      <c r="BI813" s="148"/>
      <c r="BJ813" s="148"/>
      <c r="BK813" s="148"/>
      <c r="BL813" s="148"/>
      <c r="BM813" s="149">
        <v>16</v>
      </c>
    </row>
    <row r="814" spans="1:65">
      <c r="A814" s="28"/>
      <c r="B814" s="19">
        <v>1</v>
      </c>
      <c r="C814" s="9">
        <v>4</v>
      </c>
      <c r="D814" s="23">
        <v>2.5999999999999999E-2</v>
      </c>
      <c r="E814" s="23">
        <v>2.1999999999999999E-2</v>
      </c>
      <c r="F814" s="23">
        <v>2.5000000000000001E-2</v>
      </c>
      <c r="G814" s="23">
        <v>2.3E-2</v>
      </c>
      <c r="H814" s="23">
        <v>2.4E-2</v>
      </c>
      <c r="I814" s="23">
        <v>1.7999999999999999E-2</v>
      </c>
      <c r="J814" s="23">
        <v>2.1000000000000001E-2</v>
      </c>
      <c r="K814" s="23">
        <v>2.1000000000000001E-2</v>
      </c>
      <c r="L814" s="150" t="s">
        <v>298</v>
      </c>
      <c r="M814" s="150" t="s">
        <v>298</v>
      </c>
      <c r="N814" s="23">
        <v>2.3496757627240815E-2</v>
      </c>
      <c r="O814" s="23">
        <v>2.5000000000000001E-2</v>
      </c>
      <c r="P814" s="23">
        <v>0.02</v>
      </c>
      <c r="Q814" s="23">
        <v>1.7999999999999999E-2</v>
      </c>
      <c r="R814" s="23">
        <v>2.5000000000000001E-2</v>
      </c>
      <c r="S814" s="23">
        <v>0.02</v>
      </c>
      <c r="T814" s="147"/>
      <c r="U814" s="148"/>
      <c r="V814" s="148"/>
      <c r="W814" s="148"/>
      <c r="X814" s="148"/>
      <c r="Y814" s="148"/>
      <c r="Z814" s="148"/>
      <c r="AA814" s="148"/>
      <c r="AB814" s="148"/>
      <c r="AC814" s="148"/>
      <c r="AD814" s="148"/>
      <c r="AE814" s="148"/>
      <c r="AF814" s="148"/>
      <c r="AG814" s="148"/>
      <c r="AH814" s="148"/>
      <c r="AI814" s="148"/>
      <c r="AJ814" s="148"/>
      <c r="AK814" s="148"/>
      <c r="AL814" s="148"/>
      <c r="AM814" s="148"/>
      <c r="AN814" s="148"/>
      <c r="AO814" s="148"/>
      <c r="AP814" s="148"/>
      <c r="AQ814" s="148"/>
      <c r="AR814" s="148"/>
      <c r="AS814" s="148"/>
      <c r="AT814" s="148"/>
      <c r="AU814" s="148"/>
      <c r="AV814" s="148"/>
      <c r="AW814" s="148"/>
      <c r="AX814" s="148"/>
      <c r="AY814" s="148"/>
      <c r="AZ814" s="148"/>
      <c r="BA814" s="148"/>
      <c r="BB814" s="148"/>
      <c r="BC814" s="148"/>
      <c r="BD814" s="148"/>
      <c r="BE814" s="148"/>
      <c r="BF814" s="148"/>
      <c r="BG814" s="148"/>
      <c r="BH814" s="148"/>
      <c r="BI814" s="148"/>
      <c r="BJ814" s="148"/>
      <c r="BK814" s="148"/>
      <c r="BL814" s="148"/>
      <c r="BM814" s="149">
        <v>2.2035075902643506E-2</v>
      </c>
    </row>
    <row r="815" spans="1:65">
      <c r="A815" s="28"/>
      <c r="B815" s="19">
        <v>1</v>
      </c>
      <c r="C815" s="9">
        <v>5</v>
      </c>
      <c r="D815" s="23">
        <v>2.1000000000000001E-2</v>
      </c>
      <c r="E815" s="23">
        <v>2.1000000000000001E-2</v>
      </c>
      <c r="F815" s="23">
        <v>2.7E-2</v>
      </c>
      <c r="G815" s="23">
        <v>2.1999999999999999E-2</v>
      </c>
      <c r="H815" s="23">
        <v>2.4E-2</v>
      </c>
      <c r="I815" s="23">
        <v>0.02</v>
      </c>
      <c r="J815" s="23">
        <v>2.3E-2</v>
      </c>
      <c r="K815" s="23">
        <v>2.1999999999999999E-2</v>
      </c>
      <c r="L815" s="150" t="s">
        <v>298</v>
      </c>
      <c r="M815" s="150" t="s">
        <v>298</v>
      </c>
      <c r="N815" s="23">
        <v>2.0520492564664473E-2</v>
      </c>
      <c r="O815" s="23">
        <v>2.4E-2</v>
      </c>
      <c r="P815" s="23">
        <v>2.0999999999999998E-2</v>
      </c>
      <c r="Q815" s="23">
        <v>1.7999999999999999E-2</v>
      </c>
      <c r="R815" s="23">
        <v>2.5000000000000001E-2</v>
      </c>
      <c r="S815" s="23">
        <v>0.02</v>
      </c>
      <c r="T815" s="147"/>
      <c r="U815" s="148"/>
      <c r="V815" s="148"/>
      <c r="W815" s="148"/>
      <c r="X815" s="148"/>
      <c r="Y815" s="148"/>
      <c r="Z815" s="148"/>
      <c r="AA815" s="148"/>
      <c r="AB815" s="148"/>
      <c r="AC815" s="148"/>
      <c r="AD815" s="148"/>
      <c r="AE815" s="148"/>
      <c r="AF815" s="148"/>
      <c r="AG815" s="148"/>
      <c r="AH815" s="148"/>
      <c r="AI815" s="148"/>
      <c r="AJ815" s="148"/>
      <c r="AK815" s="148"/>
      <c r="AL815" s="148"/>
      <c r="AM815" s="148"/>
      <c r="AN815" s="148"/>
      <c r="AO815" s="148"/>
      <c r="AP815" s="148"/>
      <c r="AQ815" s="148"/>
      <c r="AR815" s="148"/>
      <c r="AS815" s="148"/>
      <c r="AT815" s="148"/>
      <c r="AU815" s="148"/>
      <c r="AV815" s="148"/>
      <c r="AW815" s="148"/>
      <c r="AX815" s="148"/>
      <c r="AY815" s="148"/>
      <c r="AZ815" s="148"/>
      <c r="BA815" s="148"/>
      <c r="BB815" s="148"/>
      <c r="BC815" s="148"/>
      <c r="BD815" s="148"/>
      <c r="BE815" s="148"/>
      <c r="BF815" s="148"/>
      <c r="BG815" s="148"/>
      <c r="BH815" s="148"/>
      <c r="BI815" s="148"/>
      <c r="BJ815" s="148"/>
      <c r="BK815" s="148"/>
      <c r="BL815" s="148"/>
      <c r="BM815" s="149">
        <v>188</v>
      </c>
    </row>
    <row r="816" spans="1:65">
      <c r="A816" s="28"/>
      <c r="B816" s="19">
        <v>1</v>
      </c>
      <c r="C816" s="9">
        <v>6</v>
      </c>
      <c r="D816" s="23">
        <v>2.1999999999999999E-2</v>
      </c>
      <c r="E816" s="23">
        <v>2.1000000000000001E-2</v>
      </c>
      <c r="F816" s="23">
        <v>2.5999999999999999E-2</v>
      </c>
      <c r="G816" s="23">
        <v>2.1999999999999999E-2</v>
      </c>
      <c r="H816" s="23">
        <v>2.3E-2</v>
      </c>
      <c r="I816" s="23">
        <v>2.3E-2</v>
      </c>
      <c r="J816" s="23">
        <v>0.02</v>
      </c>
      <c r="K816" s="23">
        <v>2.1000000000000001E-2</v>
      </c>
      <c r="L816" s="150" t="s">
        <v>298</v>
      </c>
      <c r="M816" s="150" t="s">
        <v>298</v>
      </c>
      <c r="N816" s="23">
        <v>2.0177630827306725E-2</v>
      </c>
      <c r="O816" s="23">
        <v>2.5999999999999999E-2</v>
      </c>
      <c r="P816" s="23">
        <v>0.02</v>
      </c>
      <c r="Q816" s="23">
        <v>1.6E-2</v>
      </c>
      <c r="R816" s="23">
        <v>2.1999999999999999E-2</v>
      </c>
      <c r="S816" s="23">
        <v>2.1000000000000001E-2</v>
      </c>
      <c r="T816" s="147"/>
      <c r="U816" s="148"/>
      <c r="V816" s="148"/>
      <c r="W816" s="148"/>
      <c r="X816" s="148"/>
      <c r="Y816" s="148"/>
      <c r="Z816" s="148"/>
      <c r="AA816" s="148"/>
      <c r="AB816" s="148"/>
      <c r="AC816" s="148"/>
      <c r="AD816" s="148"/>
      <c r="AE816" s="148"/>
      <c r="AF816" s="148"/>
      <c r="AG816" s="148"/>
      <c r="AH816" s="148"/>
      <c r="AI816" s="148"/>
      <c r="AJ816" s="148"/>
      <c r="AK816" s="148"/>
      <c r="AL816" s="148"/>
      <c r="AM816" s="148"/>
      <c r="AN816" s="148"/>
      <c r="AO816" s="148"/>
      <c r="AP816" s="148"/>
      <c r="AQ816" s="148"/>
      <c r="AR816" s="148"/>
      <c r="AS816" s="148"/>
      <c r="AT816" s="148"/>
      <c r="AU816" s="148"/>
      <c r="AV816" s="148"/>
      <c r="AW816" s="148"/>
      <c r="AX816" s="148"/>
      <c r="AY816" s="148"/>
      <c r="AZ816" s="148"/>
      <c r="BA816" s="148"/>
      <c r="BB816" s="148"/>
      <c r="BC816" s="148"/>
      <c r="BD816" s="148"/>
      <c r="BE816" s="148"/>
      <c r="BF816" s="148"/>
      <c r="BG816" s="148"/>
      <c r="BH816" s="148"/>
      <c r="BI816" s="148"/>
      <c r="BJ816" s="148"/>
      <c r="BK816" s="148"/>
      <c r="BL816" s="148"/>
      <c r="BM816" s="53"/>
    </row>
    <row r="817" spans="1:65">
      <c r="A817" s="28"/>
      <c r="B817" s="20" t="s">
        <v>228</v>
      </c>
      <c r="C817" s="12"/>
      <c r="D817" s="151">
        <v>2.3333333333333334E-2</v>
      </c>
      <c r="E817" s="151">
        <v>2.1000000000000001E-2</v>
      </c>
      <c r="F817" s="151">
        <v>2.5666666666666667E-2</v>
      </c>
      <c r="G817" s="151">
        <v>2.1999999999999995E-2</v>
      </c>
      <c r="H817" s="151">
        <v>2.3333333333333331E-2</v>
      </c>
      <c r="I817" s="151">
        <v>2.0833333333333332E-2</v>
      </c>
      <c r="J817" s="151">
        <v>2.2000000000000002E-2</v>
      </c>
      <c r="K817" s="151">
        <v>2.1500000000000002E-2</v>
      </c>
      <c r="L817" s="151" t="s">
        <v>816</v>
      </c>
      <c r="M817" s="151" t="s">
        <v>816</v>
      </c>
      <c r="N817" s="151">
        <v>2.1624395970342419E-2</v>
      </c>
      <c r="O817" s="151">
        <v>2.5166666666666667E-2</v>
      </c>
      <c r="P817" s="151">
        <v>2.0333333333333335E-2</v>
      </c>
      <c r="Q817" s="151">
        <v>1.7999999999999999E-2</v>
      </c>
      <c r="R817" s="151">
        <v>2.3499999999999997E-2</v>
      </c>
      <c r="S817" s="151">
        <v>2.066666666666667E-2</v>
      </c>
      <c r="T817" s="147"/>
      <c r="U817" s="148"/>
      <c r="V817" s="148"/>
      <c r="W817" s="148"/>
      <c r="X817" s="148"/>
      <c r="Y817" s="148"/>
      <c r="Z817" s="148"/>
      <c r="AA817" s="148"/>
      <c r="AB817" s="148"/>
      <c r="AC817" s="148"/>
      <c r="AD817" s="148"/>
      <c r="AE817" s="148"/>
      <c r="AF817" s="148"/>
      <c r="AG817" s="148"/>
      <c r="AH817" s="148"/>
      <c r="AI817" s="148"/>
      <c r="AJ817" s="148"/>
      <c r="AK817" s="148"/>
      <c r="AL817" s="148"/>
      <c r="AM817" s="148"/>
      <c r="AN817" s="148"/>
      <c r="AO817" s="148"/>
      <c r="AP817" s="148"/>
      <c r="AQ817" s="148"/>
      <c r="AR817" s="148"/>
      <c r="AS817" s="148"/>
      <c r="AT817" s="148"/>
      <c r="AU817" s="148"/>
      <c r="AV817" s="148"/>
      <c r="AW817" s="148"/>
      <c r="AX817" s="148"/>
      <c r="AY817" s="148"/>
      <c r="AZ817" s="148"/>
      <c r="BA817" s="148"/>
      <c r="BB817" s="148"/>
      <c r="BC817" s="148"/>
      <c r="BD817" s="148"/>
      <c r="BE817" s="148"/>
      <c r="BF817" s="148"/>
      <c r="BG817" s="148"/>
      <c r="BH817" s="148"/>
      <c r="BI817" s="148"/>
      <c r="BJ817" s="148"/>
      <c r="BK817" s="148"/>
      <c r="BL817" s="148"/>
      <c r="BM817" s="53"/>
    </row>
    <row r="818" spans="1:65">
      <c r="A818" s="28"/>
      <c r="B818" s="3" t="s">
        <v>229</v>
      </c>
      <c r="C818" s="27"/>
      <c r="D818" s="23">
        <v>2.3E-2</v>
      </c>
      <c r="E818" s="23">
        <v>2.1000000000000001E-2</v>
      </c>
      <c r="F818" s="23">
        <v>2.5500000000000002E-2</v>
      </c>
      <c r="G818" s="23">
        <v>2.1999999999999999E-2</v>
      </c>
      <c r="H818" s="23">
        <v>2.3E-2</v>
      </c>
      <c r="I818" s="23">
        <v>2.1000000000000001E-2</v>
      </c>
      <c r="J818" s="23">
        <v>2.1999999999999999E-2</v>
      </c>
      <c r="K818" s="23">
        <v>2.1499999999999998E-2</v>
      </c>
      <c r="L818" s="23" t="s">
        <v>816</v>
      </c>
      <c r="M818" s="23" t="s">
        <v>816</v>
      </c>
      <c r="N818" s="23">
        <v>2.1653295158269494E-2</v>
      </c>
      <c r="O818" s="23">
        <v>2.4500000000000001E-2</v>
      </c>
      <c r="P818" s="23">
        <v>0.02</v>
      </c>
      <c r="Q818" s="23">
        <v>1.7999999999999999E-2</v>
      </c>
      <c r="R818" s="23">
        <v>2.35E-2</v>
      </c>
      <c r="S818" s="23">
        <v>0.02</v>
      </c>
      <c r="T818" s="147"/>
      <c r="U818" s="148"/>
      <c r="V818" s="148"/>
      <c r="W818" s="148"/>
      <c r="X818" s="148"/>
      <c r="Y818" s="148"/>
      <c r="Z818" s="148"/>
      <c r="AA818" s="148"/>
      <c r="AB818" s="148"/>
      <c r="AC818" s="148"/>
      <c r="AD818" s="148"/>
      <c r="AE818" s="148"/>
      <c r="AF818" s="148"/>
      <c r="AG818" s="148"/>
      <c r="AH818" s="148"/>
      <c r="AI818" s="148"/>
      <c r="AJ818" s="148"/>
      <c r="AK818" s="148"/>
      <c r="AL818" s="148"/>
      <c r="AM818" s="148"/>
      <c r="AN818" s="148"/>
      <c r="AO818" s="148"/>
      <c r="AP818" s="148"/>
      <c r="AQ818" s="148"/>
      <c r="AR818" s="148"/>
      <c r="AS818" s="148"/>
      <c r="AT818" s="148"/>
      <c r="AU818" s="148"/>
      <c r="AV818" s="148"/>
      <c r="AW818" s="148"/>
      <c r="AX818" s="148"/>
      <c r="AY818" s="148"/>
      <c r="AZ818" s="148"/>
      <c r="BA818" s="148"/>
      <c r="BB818" s="148"/>
      <c r="BC818" s="148"/>
      <c r="BD818" s="148"/>
      <c r="BE818" s="148"/>
      <c r="BF818" s="148"/>
      <c r="BG818" s="148"/>
      <c r="BH818" s="148"/>
      <c r="BI818" s="148"/>
      <c r="BJ818" s="148"/>
      <c r="BK818" s="148"/>
      <c r="BL818" s="148"/>
      <c r="BM818" s="53"/>
    </row>
    <row r="819" spans="1:65">
      <c r="A819" s="28"/>
      <c r="B819" s="3" t="s">
        <v>230</v>
      </c>
      <c r="C819" s="27"/>
      <c r="D819" s="23">
        <v>1.8618986725025253E-3</v>
      </c>
      <c r="E819" s="23">
        <v>6.3245553203367545E-4</v>
      </c>
      <c r="F819" s="23">
        <v>8.1649658092772498E-4</v>
      </c>
      <c r="G819" s="23">
        <v>6.3245553203367534E-4</v>
      </c>
      <c r="H819" s="23">
        <v>5.1639777949432275E-4</v>
      </c>
      <c r="I819" s="23">
        <v>1.7224014243685086E-3</v>
      </c>
      <c r="J819" s="23">
        <v>1.8973665961010274E-3</v>
      </c>
      <c r="K819" s="23">
        <v>5.477225575051647E-4</v>
      </c>
      <c r="L819" s="23" t="s">
        <v>816</v>
      </c>
      <c r="M819" s="23" t="s">
        <v>816</v>
      </c>
      <c r="N819" s="23">
        <v>1.2248272177811641E-3</v>
      </c>
      <c r="O819" s="23">
        <v>1.6020819787597217E-3</v>
      </c>
      <c r="P819" s="23">
        <v>5.1639777949432091E-4</v>
      </c>
      <c r="Q819" s="23">
        <v>1.264911064067352E-3</v>
      </c>
      <c r="R819" s="23">
        <v>1.6431676725154997E-3</v>
      </c>
      <c r="S819" s="23">
        <v>1.2110601416389965E-3</v>
      </c>
      <c r="T819" s="147"/>
      <c r="U819" s="148"/>
      <c r="V819" s="148"/>
      <c r="W819" s="148"/>
      <c r="X819" s="148"/>
      <c r="Y819" s="148"/>
      <c r="Z819" s="148"/>
      <c r="AA819" s="148"/>
      <c r="AB819" s="148"/>
      <c r="AC819" s="148"/>
      <c r="AD819" s="148"/>
      <c r="AE819" s="148"/>
      <c r="AF819" s="148"/>
      <c r="AG819" s="148"/>
      <c r="AH819" s="148"/>
      <c r="AI819" s="148"/>
      <c r="AJ819" s="148"/>
      <c r="AK819" s="148"/>
      <c r="AL819" s="148"/>
      <c r="AM819" s="148"/>
      <c r="AN819" s="148"/>
      <c r="AO819" s="148"/>
      <c r="AP819" s="148"/>
      <c r="AQ819" s="148"/>
      <c r="AR819" s="148"/>
      <c r="AS819" s="148"/>
      <c r="AT819" s="148"/>
      <c r="AU819" s="148"/>
      <c r="AV819" s="148"/>
      <c r="AW819" s="148"/>
      <c r="AX819" s="148"/>
      <c r="AY819" s="148"/>
      <c r="AZ819" s="148"/>
      <c r="BA819" s="148"/>
      <c r="BB819" s="148"/>
      <c r="BC819" s="148"/>
      <c r="BD819" s="148"/>
      <c r="BE819" s="148"/>
      <c r="BF819" s="148"/>
      <c r="BG819" s="148"/>
      <c r="BH819" s="148"/>
      <c r="BI819" s="148"/>
      <c r="BJ819" s="148"/>
      <c r="BK819" s="148"/>
      <c r="BL819" s="148"/>
      <c r="BM819" s="53"/>
    </row>
    <row r="820" spans="1:65">
      <c r="A820" s="28"/>
      <c r="B820" s="3" t="s">
        <v>87</v>
      </c>
      <c r="C820" s="27"/>
      <c r="D820" s="13">
        <v>7.9795657392965361E-2</v>
      </c>
      <c r="E820" s="13">
        <v>3.0116930096841688E-2</v>
      </c>
      <c r="F820" s="13">
        <v>3.1811555101080191E-2</v>
      </c>
      <c r="G820" s="13">
        <v>2.8747978728803431E-2</v>
      </c>
      <c r="H820" s="13">
        <v>2.2131333406899548E-2</v>
      </c>
      <c r="I820" s="13">
        <v>8.2675268369688415E-2</v>
      </c>
      <c r="J820" s="13">
        <v>8.6243936186410325E-2</v>
      </c>
      <c r="K820" s="13">
        <v>2.547546779093789E-2</v>
      </c>
      <c r="L820" s="13" t="s">
        <v>816</v>
      </c>
      <c r="M820" s="13" t="s">
        <v>816</v>
      </c>
      <c r="N820" s="13">
        <v>5.6640991011309587E-2</v>
      </c>
      <c r="O820" s="13">
        <v>6.3658886573233972E-2</v>
      </c>
      <c r="P820" s="13">
        <v>2.5396612106278076E-2</v>
      </c>
      <c r="Q820" s="13">
        <v>7.0272836892630669E-2</v>
      </c>
      <c r="R820" s="13">
        <v>6.9922028617680848E-2</v>
      </c>
      <c r="S820" s="13">
        <v>5.8599684272854655E-2</v>
      </c>
      <c r="T820" s="95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2"/>
    </row>
    <row r="821" spans="1:65">
      <c r="A821" s="28"/>
      <c r="B821" s="3" t="s">
        <v>231</v>
      </c>
      <c r="C821" s="27"/>
      <c r="D821" s="13">
        <v>5.8917765313169612E-2</v>
      </c>
      <c r="E821" s="13">
        <v>-4.6974011218147371E-2</v>
      </c>
      <c r="F821" s="13">
        <v>0.1648095418444866</v>
      </c>
      <c r="G821" s="13">
        <v>-1.591821276154648E-3</v>
      </c>
      <c r="H821" s="13">
        <v>5.891776531316939E-2</v>
      </c>
      <c r="I821" s="13">
        <v>-5.4537709541813029E-2</v>
      </c>
      <c r="J821" s="13">
        <v>-1.5918212761543149E-3</v>
      </c>
      <c r="K821" s="13">
        <v>-2.4282916247150843E-2</v>
      </c>
      <c r="L821" s="13" t="s">
        <v>816</v>
      </c>
      <c r="M821" s="13" t="s">
        <v>816</v>
      </c>
      <c r="N821" s="13">
        <v>-1.8637554693052727E-2</v>
      </c>
      <c r="O821" s="13">
        <v>0.14211844687348996</v>
      </c>
      <c r="P821" s="13">
        <v>-7.7228804512809335E-2</v>
      </c>
      <c r="Q821" s="13">
        <v>-0.18312058104412643</v>
      </c>
      <c r="R821" s="13">
        <v>6.6481463636834937E-2</v>
      </c>
      <c r="S821" s="13">
        <v>-6.2101407865478242E-2</v>
      </c>
      <c r="T821" s="95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43" t="s">
        <v>232</v>
      </c>
      <c r="C822" s="44"/>
      <c r="D822" s="42">
        <v>0.67</v>
      </c>
      <c r="E822" s="42">
        <v>0.51</v>
      </c>
      <c r="F822" s="42">
        <v>1.85</v>
      </c>
      <c r="G822" s="42">
        <v>0</v>
      </c>
      <c r="H822" s="42">
        <v>0.67</v>
      </c>
      <c r="I822" s="42">
        <v>0.59</v>
      </c>
      <c r="J822" s="42">
        <v>0</v>
      </c>
      <c r="K822" s="42">
        <v>0.25</v>
      </c>
      <c r="L822" s="42">
        <v>1.52</v>
      </c>
      <c r="M822" s="42">
        <v>1.52</v>
      </c>
      <c r="N822" s="42">
        <v>0.19</v>
      </c>
      <c r="O822" s="42">
        <v>1.6</v>
      </c>
      <c r="P822" s="42">
        <v>0.84</v>
      </c>
      <c r="Q822" s="42">
        <v>2.02</v>
      </c>
      <c r="R822" s="42">
        <v>0.76</v>
      </c>
      <c r="S822" s="42">
        <v>0.67</v>
      </c>
      <c r="T822" s="95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B823" s="29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BM823" s="52"/>
    </row>
    <row r="824" spans="1:65" ht="15">
      <c r="B824" s="8" t="s">
        <v>745</v>
      </c>
      <c r="BM824" s="26" t="s">
        <v>67</v>
      </c>
    </row>
    <row r="825" spans="1:65" ht="15">
      <c r="A825" s="24" t="s">
        <v>60</v>
      </c>
      <c r="B825" s="18" t="s">
        <v>119</v>
      </c>
      <c r="C825" s="15" t="s">
        <v>120</v>
      </c>
      <c r="D825" s="16" t="s">
        <v>224</v>
      </c>
      <c r="E825" s="17" t="s">
        <v>224</v>
      </c>
      <c r="F825" s="17" t="s">
        <v>224</v>
      </c>
      <c r="G825" s="17" t="s">
        <v>224</v>
      </c>
      <c r="H825" s="17" t="s">
        <v>224</v>
      </c>
      <c r="I825" s="17" t="s">
        <v>224</v>
      </c>
      <c r="J825" s="17" t="s">
        <v>224</v>
      </c>
      <c r="K825" s="17" t="s">
        <v>224</v>
      </c>
      <c r="L825" s="17" t="s">
        <v>224</v>
      </c>
      <c r="M825" s="17" t="s">
        <v>224</v>
      </c>
      <c r="N825" s="17" t="s">
        <v>224</v>
      </c>
      <c r="O825" s="17" t="s">
        <v>224</v>
      </c>
      <c r="P825" s="17" t="s">
        <v>224</v>
      </c>
      <c r="Q825" s="17" t="s">
        <v>224</v>
      </c>
      <c r="R825" s="17" t="s">
        <v>224</v>
      </c>
      <c r="S825" s="17" t="s">
        <v>224</v>
      </c>
      <c r="T825" s="17" t="s">
        <v>224</v>
      </c>
      <c r="U825" s="17" t="s">
        <v>224</v>
      </c>
      <c r="V825" s="17" t="s">
        <v>224</v>
      </c>
      <c r="W825" s="17" t="s">
        <v>224</v>
      </c>
      <c r="X825" s="17" t="s">
        <v>224</v>
      </c>
      <c r="Y825" s="17" t="s">
        <v>224</v>
      </c>
      <c r="Z825" s="17" t="s">
        <v>224</v>
      </c>
      <c r="AA825" s="17" t="s">
        <v>224</v>
      </c>
      <c r="AB825" s="17" t="s">
        <v>224</v>
      </c>
      <c r="AC825" s="17" t="s">
        <v>224</v>
      </c>
      <c r="AD825" s="95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1</v>
      </c>
    </row>
    <row r="826" spans="1:65">
      <c r="A826" s="28"/>
      <c r="B826" s="19" t="s">
        <v>225</v>
      </c>
      <c r="C826" s="9" t="s">
        <v>225</v>
      </c>
      <c r="D826" s="93" t="s">
        <v>233</v>
      </c>
      <c r="E826" s="94" t="s">
        <v>279</v>
      </c>
      <c r="F826" s="94" t="s">
        <v>234</v>
      </c>
      <c r="G826" s="94" t="s">
        <v>235</v>
      </c>
      <c r="H826" s="94" t="s">
        <v>236</v>
      </c>
      <c r="I826" s="94" t="s">
        <v>237</v>
      </c>
      <c r="J826" s="94" t="s">
        <v>239</v>
      </c>
      <c r="K826" s="94" t="s">
        <v>255</v>
      </c>
      <c r="L826" s="94" t="s">
        <v>240</v>
      </c>
      <c r="M826" s="94" t="s">
        <v>285</v>
      </c>
      <c r="N826" s="94" t="s">
        <v>241</v>
      </c>
      <c r="O826" s="94" t="s">
        <v>226</v>
      </c>
      <c r="P826" s="94" t="s">
        <v>280</v>
      </c>
      <c r="Q826" s="94" t="s">
        <v>281</v>
      </c>
      <c r="R826" s="94" t="s">
        <v>282</v>
      </c>
      <c r="S826" s="94" t="s">
        <v>242</v>
      </c>
      <c r="T826" s="94" t="s">
        <v>243</v>
      </c>
      <c r="U826" s="94" t="s">
        <v>244</v>
      </c>
      <c r="V826" s="94" t="s">
        <v>286</v>
      </c>
      <c r="W826" s="94" t="s">
        <v>245</v>
      </c>
      <c r="X826" s="94" t="s">
        <v>246</v>
      </c>
      <c r="Y826" s="94" t="s">
        <v>247</v>
      </c>
      <c r="Z826" s="94" t="s">
        <v>227</v>
      </c>
      <c r="AA826" s="94" t="s">
        <v>287</v>
      </c>
      <c r="AB826" s="94" t="s">
        <v>249</v>
      </c>
      <c r="AC826" s="94" t="s">
        <v>250</v>
      </c>
      <c r="AD826" s="95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 t="s">
        <v>1</v>
      </c>
    </row>
    <row r="827" spans="1:65">
      <c r="A827" s="28"/>
      <c r="B827" s="19"/>
      <c r="C827" s="9"/>
      <c r="D827" s="10" t="s">
        <v>330</v>
      </c>
      <c r="E827" s="11" t="s">
        <v>331</v>
      </c>
      <c r="F827" s="11" t="s">
        <v>330</v>
      </c>
      <c r="G827" s="11" t="s">
        <v>330</v>
      </c>
      <c r="H827" s="11" t="s">
        <v>332</v>
      </c>
      <c r="I827" s="11" t="s">
        <v>331</v>
      </c>
      <c r="J827" s="11" t="s">
        <v>331</v>
      </c>
      <c r="K827" s="11" t="s">
        <v>331</v>
      </c>
      <c r="L827" s="11" t="s">
        <v>331</v>
      </c>
      <c r="M827" s="11" t="s">
        <v>331</v>
      </c>
      <c r="N827" s="11" t="s">
        <v>331</v>
      </c>
      <c r="O827" s="11" t="s">
        <v>330</v>
      </c>
      <c r="P827" s="11" t="s">
        <v>332</v>
      </c>
      <c r="Q827" s="11" t="s">
        <v>332</v>
      </c>
      <c r="R827" s="11" t="s">
        <v>330</v>
      </c>
      <c r="S827" s="11" t="s">
        <v>332</v>
      </c>
      <c r="T827" s="11" t="s">
        <v>331</v>
      </c>
      <c r="U827" s="11" t="s">
        <v>332</v>
      </c>
      <c r="V827" s="11" t="s">
        <v>332</v>
      </c>
      <c r="W827" s="11" t="s">
        <v>330</v>
      </c>
      <c r="X827" s="11" t="s">
        <v>332</v>
      </c>
      <c r="Y827" s="11" t="s">
        <v>330</v>
      </c>
      <c r="Z827" s="11" t="s">
        <v>332</v>
      </c>
      <c r="AA827" s="11" t="s">
        <v>330</v>
      </c>
      <c r="AB827" s="11" t="s">
        <v>332</v>
      </c>
      <c r="AC827" s="11" t="s">
        <v>332</v>
      </c>
      <c r="AD827" s="95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2</v>
      </c>
    </row>
    <row r="828" spans="1:65">
      <c r="A828" s="28"/>
      <c r="B828" s="19"/>
      <c r="C828" s="9"/>
      <c r="D828" s="25" t="s">
        <v>333</v>
      </c>
      <c r="E828" s="25" t="s">
        <v>334</v>
      </c>
      <c r="F828" s="25" t="s">
        <v>334</v>
      </c>
      <c r="G828" s="25" t="s">
        <v>333</v>
      </c>
      <c r="H828" s="25" t="s">
        <v>334</v>
      </c>
      <c r="I828" s="25" t="s">
        <v>334</v>
      </c>
      <c r="J828" s="25" t="s">
        <v>334</v>
      </c>
      <c r="K828" s="25" t="s">
        <v>334</v>
      </c>
      <c r="L828" s="25" t="s">
        <v>334</v>
      </c>
      <c r="M828" s="25" t="s">
        <v>334</v>
      </c>
      <c r="N828" s="25" t="s">
        <v>334</v>
      </c>
      <c r="O828" s="25" t="s">
        <v>335</v>
      </c>
      <c r="P828" s="25" t="s">
        <v>334</v>
      </c>
      <c r="Q828" s="25" t="s">
        <v>333</v>
      </c>
      <c r="R828" s="25" t="s">
        <v>334</v>
      </c>
      <c r="S828" s="25" t="s">
        <v>333</v>
      </c>
      <c r="T828" s="25" t="s">
        <v>336</v>
      </c>
      <c r="U828" s="25" t="s">
        <v>334</v>
      </c>
      <c r="V828" s="25" t="s">
        <v>336</v>
      </c>
      <c r="W828" s="25" t="s">
        <v>335</v>
      </c>
      <c r="X828" s="25" t="s">
        <v>335</v>
      </c>
      <c r="Y828" s="25" t="s">
        <v>335</v>
      </c>
      <c r="Z828" s="25" t="s">
        <v>337</v>
      </c>
      <c r="AA828" s="25" t="s">
        <v>333</v>
      </c>
      <c r="AB828" s="25" t="s">
        <v>333</v>
      </c>
      <c r="AC828" s="25" t="s">
        <v>334</v>
      </c>
      <c r="AD828" s="95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3</v>
      </c>
    </row>
    <row r="829" spans="1:65">
      <c r="A829" s="28"/>
      <c r="B829" s="18">
        <v>1</v>
      </c>
      <c r="C829" s="14">
        <v>1</v>
      </c>
      <c r="D829" s="89">
        <v>2.02</v>
      </c>
      <c r="E829" s="21">
        <v>2.11</v>
      </c>
      <c r="F829" s="21">
        <v>2.0699999999999998</v>
      </c>
      <c r="G829" s="21">
        <v>2.1534999999999997</v>
      </c>
      <c r="H829" s="89">
        <v>2.0049999999999999</v>
      </c>
      <c r="I829" s="89">
        <v>2.37</v>
      </c>
      <c r="J829" s="21">
        <v>2.14</v>
      </c>
      <c r="K829" s="21">
        <v>2.2200000000000002</v>
      </c>
      <c r="L829" s="21">
        <v>2.14</v>
      </c>
      <c r="M829" s="21">
        <v>2.14</v>
      </c>
      <c r="N829" s="21">
        <v>2.13</v>
      </c>
      <c r="O829" s="21">
        <v>2.0499999999999998</v>
      </c>
      <c r="P829" s="89">
        <v>2.62</v>
      </c>
      <c r="Q829" s="21">
        <v>1.9732587195478195</v>
      </c>
      <c r="R829" s="21">
        <v>2.012346</v>
      </c>
      <c r="S829" s="21">
        <v>2</v>
      </c>
      <c r="T829" s="21">
        <v>2.1652976134603397</v>
      </c>
      <c r="U829" s="21">
        <v>2.1281000000000003</v>
      </c>
      <c r="V829" s="21">
        <v>2.15</v>
      </c>
      <c r="W829" s="21">
        <v>2.15</v>
      </c>
      <c r="X829" s="21">
        <v>2.0699999999999998</v>
      </c>
      <c r="Y829" s="21">
        <v>2.2200000000000002</v>
      </c>
      <c r="Z829" s="21">
        <v>2.09</v>
      </c>
      <c r="AA829" s="21">
        <v>2.1579999999999999</v>
      </c>
      <c r="AB829" s="21">
        <v>2.17</v>
      </c>
      <c r="AC829" s="21">
        <v>2.2599999999999998</v>
      </c>
      <c r="AD829" s="95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</v>
      </c>
    </row>
    <row r="830" spans="1:65">
      <c r="A830" s="28"/>
      <c r="B830" s="19">
        <v>1</v>
      </c>
      <c r="C830" s="9">
        <v>2</v>
      </c>
      <c r="D830" s="90">
        <v>2.0099999999999998</v>
      </c>
      <c r="E830" s="11">
        <v>2.2000000000000002</v>
      </c>
      <c r="F830" s="11">
        <v>2.0699999999999998</v>
      </c>
      <c r="G830" s="11">
        <v>2.1212</v>
      </c>
      <c r="H830" s="90">
        <v>2.0129999999999999</v>
      </c>
      <c r="I830" s="90">
        <v>2.4</v>
      </c>
      <c r="J830" s="11">
        <v>2.11</v>
      </c>
      <c r="K830" s="11">
        <v>2.2200000000000002</v>
      </c>
      <c r="L830" s="11">
        <v>2.13</v>
      </c>
      <c r="M830" s="11">
        <v>2.13</v>
      </c>
      <c r="N830" s="11">
        <v>2.14</v>
      </c>
      <c r="O830" s="11">
        <v>2.06</v>
      </c>
      <c r="P830" s="90">
        <v>2.54</v>
      </c>
      <c r="Q830" s="11">
        <v>2.0637566738289017</v>
      </c>
      <c r="R830" s="11">
        <v>2.093153</v>
      </c>
      <c r="S830" s="11">
        <v>2.02</v>
      </c>
      <c r="T830" s="11">
        <v>2.1572334915836899</v>
      </c>
      <c r="U830" s="11">
        <v>2.1137000000000001</v>
      </c>
      <c r="V830" s="11">
        <v>2.14</v>
      </c>
      <c r="W830" s="11">
        <v>2.16</v>
      </c>
      <c r="X830" s="11">
        <v>2.12</v>
      </c>
      <c r="Y830" s="11">
        <v>2.11</v>
      </c>
      <c r="Z830" s="11">
        <v>2.0699999999999998</v>
      </c>
      <c r="AA830" s="11">
        <v>2.1522000000000001</v>
      </c>
      <c r="AB830" s="11">
        <v>2.16</v>
      </c>
      <c r="AC830" s="11">
        <v>2.31</v>
      </c>
      <c r="AD830" s="95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28</v>
      </c>
    </row>
    <row r="831" spans="1:65">
      <c r="A831" s="28"/>
      <c r="B831" s="19">
        <v>1</v>
      </c>
      <c r="C831" s="9">
        <v>3</v>
      </c>
      <c r="D831" s="90">
        <v>2.02</v>
      </c>
      <c r="E831" s="11">
        <v>2.19</v>
      </c>
      <c r="F831" s="11">
        <v>2.0699999999999998</v>
      </c>
      <c r="G831" s="91">
        <v>2.0508999999999999</v>
      </c>
      <c r="H831" s="90">
        <v>2.044</v>
      </c>
      <c r="I831" s="90">
        <v>2.4300000000000002</v>
      </c>
      <c r="J831" s="11">
        <v>2.12</v>
      </c>
      <c r="K831" s="11">
        <v>2.21</v>
      </c>
      <c r="L831" s="11">
        <v>2.15</v>
      </c>
      <c r="M831" s="11">
        <v>2.13</v>
      </c>
      <c r="N831" s="11">
        <v>2.14</v>
      </c>
      <c r="O831" s="11">
        <v>2.04</v>
      </c>
      <c r="P831" s="90">
        <v>2.6100000000000003</v>
      </c>
      <c r="Q831" s="11">
        <v>2.2779201754742529</v>
      </c>
      <c r="R831" s="11">
        <v>2.0692029999999999</v>
      </c>
      <c r="S831" s="11">
        <v>2.04</v>
      </c>
      <c r="T831" s="11">
        <v>2.1956564033350401</v>
      </c>
      <c r="U831" s="11">
        <v>2.1212999999999997</v>
      </c>
      <c r="V831" s="11">
        <v>2.16</v>
      </c>
      <c r="W831" s="11">
        <v>2.14</v>
      </c>
      <c r="X831" s="11">
        <v>2.11</v>
      </c>
      <c r="Y831" s="11">
        <v>2.2000000000000002</v>
      </c>
      <c r="Z831" s="11">
        <v>2.13</v>
      </c>
      <c r="AA831" s="11">
        <v>2.1812</v>
      </c>
      <c r="AB831" s="11">
        <v>2.17</v>
      </c>
      <c r="AC831" s="11">
        <v>2.23</v>
      </c>
      <c r="AD831" s="95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16</v>
      </c>
    </row>
    <row r="832" spans="1:65">
      <c r="A832" s="28"/>
      <c r="B832" s="19">
        <v>1</v>
      </c>
      <c r="C832" s="9">
        <v>4</v>
      </c>
      <c r="D832" s="90">
        <v>1.97</v>
      </c>
      <c r="E832" s="91">
        <v>1.66</v>
      </c>
      <c r="F832" s="11">
        <v>2.06</v>
      </c>
      <c r="G832" s="11">
        <v>2.1734</v>
      </c>
      <c r="H832" s="90">
        <v>1.9890000000000001</v>
      </c>
      <c r="I832" s="90">
        <v>2.34</v>
      </c>
      <c r="J832" s="11">
        <v>2.14</v>
      </c>
      <c r="K832" s="11">
        <v>2.2200000000000002</v>
      </c>
      <c r="L832" s="11">
        <v>2.16</v>
      </c>
      <c r="M832" s="91">
        <v>2.02</v>
      </c>
      <c r="N832" s="11">
        <v>2.16</v>
      </c>
      <c r="O832" s="11">
        <v>2.0299999999999998</v>
      </c>
      <c r="P832" s="90">
        <v>2.65</v>
      </c>
      <c r="Q832" s="11">
        <v>2.2082299373428826</v>
      </c>
      <c r="R832" s="11">
        <v>2.0900310000000002</v>
      </c>
      <c r="S832" s="11">
        <v>2</v>
      </c>
      <c r="T832" s="11">
        <v>2.2155159626251701</v>
      </c>
      <c r="U832" s="11">
        <v>2.0771000000000002</v>
      </c>
      <c r="V832" s="11">
        <v>2.17</v>
      </c>
      <c r="W832" s="11">
        <v>2.17</v>
      </c>
      <c r="X832" s="11">
        <v>2.1</v>
      </c>
      <c r="Y832" s="11">
        <v>2.27</v>
      </c>
      <c r="Z832" s="11">
        <v>2.08</v>
      </c>
      <c r="AA832" s="11">
        <v>2.1336999999999997</v>
      </c>
      <c r="AB832" s="11">
        <v>2.1800000000000002</v>
      </c>
      <c r="AC832" s="11">
        <v>2.2200000000000002</v>
      </c>
      <c r="AD832" s="95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2.1357155249908675</v>
      </c>
    </row>
    <row r="833" spans="1:65">
      <c r="A833" s="28"/>
      <c r="B833" s="19">
        <v>1</v>
      </c>
      <c r="C833" s="9">
        <v>5</v>
      </c>
      <c r="D833" s="90">
        <v>1.9799999999999998</v>
      </c>
      <c r="E833" s="11">
        <v>2.16</v>
      </c>
      <c r="F833" s="11">
        <v>2.08</v>
      </c>
      <c r="G833" s="11">
        <v>2.1757999999999997</v>
      </c>
      <c r="H833" s="90">
        <v>1.9610000000000003</v>
      </c>
      <c r="I833" s="90">
        <v>2.36</v>
      </c>
      <c r="J833" s="11">
        <v>2.14</v>
      </c>
      <c r="K833" s="11">
        <v>2.2400000000000002</v>
      </c>
      <c r="L833" s="11">
        <v>2.17</v>
      </c>
      <c r="M833" s="11">
        <v>2.12</v>
      </c>
      <c r="N833" s="11">
        <v>2.17</v>
      </c>
      <c r="O833" s="11">
        <v>2.02</v>
      </c>
      <c r="P833" s="90">
        <v>2.62</v>
      </c>
      <c r="Q833" s="11">
        <v>2.0099093147856912</v>
      </c>
      <c r="R833" s="11">
        <v>2.0847799999999999</v>
      </c>
      <c r="S833" s="11">
        <v>2.04</v>
      </c>
      <c r="T833" s="91">
        <v>2.0753439778588194</v>
      </c>
      <c r="U833" s="11">
        <v>2.1094999999999997</v>
      </c>
      <c r="V833" s="11">
        <v>2.15</v>
      </c>
      <c r="W833" s="11">
        <v>2.16</v>
      </c>
      <c r="X833" s="11">
        <v>2.1</v>
      </c>
      <c r="Y833" s="11">
        <v>2.21</v>
      </c>
      <c r="Z833" s="91">
        <v>1.95</v>
      </c>
      <c r="AA833" s="11">
        <v>2.2166999999999999</v>
      </c>
      <c r="AB833" s="11">
        <v>2.15</v>
      </c>
      <c r="AC833" s="11">
        <v>2.2799999999999998</v>
      </c>
      <c r="AD833" s="95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189</v>
      </c>
    </row>
    <row r="834" spans="1:65">
      <c r="A834" s="28"/>
      <c r="B834" s="19">
        <v>1</v>
      </c>
      <c r="C834" s="9">
        <v>6</v>
      </c>
      <c r="D834" s="90">
        <v>1.9900000000000002</v>
      </c>
      <c r="E834" s="11">
        <v>2.06</v>
      </c>
      <c r="F834" s="11">
        <v>2.06</v>
      </c>
      <c r="G834" s="11">
        <v>2.1779999999999999</v>
      </c>
      <c r="H834" s="90">
        <v>1.9650000000000001</v>
      </c>
      <c r="I834" s="90">
        <v>2.33</v>
      </c>
      <c r="J834" s="11">
        <v>2.15</v>
      </c>
      <c r="K834" s="11">
        <v>2.2400000000000002</v>
      </c>
      <c r="L834" s="11">
        <v>2.13</v>
      </c>
      <c r="M834" s="11">
        <v>2.09</v>
      </c>
      <c r="N834" s="11">
        <v>2.19</v>
      </c>
      <c r="O834" s="11">
        <v>2.08</v>
      </c>
      <c r="P834" s="90">
        <v>2.5</v>
      </c>
      <c r="Q834" s="91">
        <v>2.3762828563721645</v>
      </c>
      <c r="R834" s="11">
        <v>2.0466470000000001</v>
      </c>
      <c r="S834" s="11">
        <v>2.09</v>
      </c>
      <c r="T834" s="11">
        <v>2.1704794570116297</v>
      </c>
      <c r="U834" s="11">
        <v>2.1393</v>
      </c>
      <c r="V834" s="11">
        <v>2.13</v>
      </c>
      <c r="W834" s="11">
        <v>2.16</v>
      </c>
      <c r="X834" s="11">
        <v>2.12</v>
      </c>
      <c r="Y834" s="11">
        <v>2.14</v>
      </c>
      <c r="Z834" s="11">
        <v>2.0499999999999998</v>
      </c>
      <c r="AA834" s="11">
        <v>2.2004999999999999</v>
      </c>
      <c r="AB834" s="11">
        <v>2.14</v>
      </c>
      <c r="AC834" s="11">
        <v>2.2799999999999998</v>
      </c>
      <c r="AD834" s="95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2"/>
    </row>
    <row r="835" spans="1:65">
      <c r="A835" s="28"/>
      <c r="B835" s="20" t="s">
        <v>228</v>
      </c>
      <c r="C835" s="12"/>
      <c r="D835" s="22">
        <v>1.9983333333333333</v>
      </c>
      <c r="E835" s="22">
        <v>2.0633333333333335</v>
      </c>
      <c r="F835" s="22">
        <v>2.0683333333333334</v>
      </c>
      <c r="G835" s="22">
        <v>2.1421333333333332</v>
      </c>
      <c r="H835" s="22">
        <v>1.9961666666666666</v>
      </c>
      <c r="I835" s="22">
        <v>2.3716666666666666</v>
      </c>
      <c r="J835" s="22">
        <v>2.1333333333333333</v>
      </c>
      <c r="K835" s="22">
        <v>2.2250000000000001</v>
      </c>
      <c r="L835" s="22">
        <v>2.1466666666666665</v>
      </c>
      <c r="M835" s="22">
        <v>2.105</v>
      </c>
      <c r="N835" s="22">
        <v>2.1549999999999998</v>
      </c>
      <c r="O835" s="22">
        <v>2.0466666666666664</v>
      </c>
      <c r="P835" s="22">
        <v>2.59</v>
      </c>
      <c r="Q835" s="22">
        <v>2.1515596128919521</v>
      </c>
      <c r="R835" s="22">
        <v>2.0660266666666667</v>
      </c>
      <c r="S835" s="22">
        <v>2.0316666666666663</v>
      </c>
      <c r="T835" s="22">
        <v>2.1632544843124482</v>
      </c>
      <c r="U835" s="22">
        <v>2.1148333333333338</v>
      </c>
      <c r="V835" s="22">
        <v>2.1500000000000004</v>
      </c>
      <c r="W835" s="22">
        <v>2.1566666666666667</v>
      </c>
      <c r="X835" s="22">
        <v>2.1033333333333331</v>
      </c>
      <c r="Y835" s="22">
        <v>2.1916666666666669</v>
      </c>
      <c r="Z835" s="22">
        <v>2.061666666666667</v>
      </c>
      <c r="AA835" s="22">
        <v>2.1737166666666665</v>
      </c>
      <c r="AB835" s="22">
        <v>2.1616666666666666</v>
      </c>
      <c r="AC835" s="22">
        <v>2.2633333333333332</v>
      </c>
      <c r="AD835" s="95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2"/>
    </row>
    <row r="836" spans="1:65">
      <c r="A836" s="28"/>
      <c r="B836" s="3" t="s">
        <v>229</v>
      </c>
      <c r="C836" s="27"/>
      <c r="D836" s="11">
        <v>2</v>
      </c>
      <c r="E836" s="11">
        <v>2.1349999999999998</v>
      </c>
      <c r="F836" s="11">
        <v>2.0699999999999998</v>
      </c>
      <c r="G836" s="11">
        <v>2.1634500000000001</v>
      </c>
      <c r="H836" s="11">
        <v>1.9969999999999999</v>
      </c>
      <c r="I836" s="11">
        <v>2.3650000000000002</v>
      </c>
      <c r="J836" s="11">
        <v>2.14</v>
      </c>
      <c r="K836" s="11">
        <v>2.2200000000000002</v>
      </c>
      <c r="L836" s="11">
        <v>2.145</v>
      </c>
      <c r="M836" s="11">
        <v>2.125</v>
      </c>
      <c r="N836" s="11">
        <v>2.1500000000000004</v>
      </c>
      <c r="O836" s="11">
        <v>2.0449999999999999</v>
      </c>
      <c r="P836" s="11">
        <v>2.6150000000000002</v>
      </c>
      <c r="Q836" s="11">
        <v>2.1359933055858922</v>
      </c>
      <c r="R836" s="11">
        <v>2.0769915000000001</v>
      </c>
      <c r="S836" s="11">
        <v>2.0300000000000002</v>
      </c>
      <c r="T836" s="11">
        <v>2.1678885352359849</v>
      </c>
      <c r="U836" s="11">
        <v>2.1174999999999997</v>
      </c>
      <c r="V836" s="11">
        <v>2.15</v>
      </c>
      <c r="W836" s="11">
        <v>2.16</v>
      </c>
      <c r="X836" s="11">
        <v>2.105</v>
      </c>
      <c r="Y836" s="11">
        <v>2.2050000000000001</v>
      </c>
      <c r="Z836" s="11">
        <v>2.0750000000000002</v>
      </c>
      <c r="AA836" s="11">
        <v>2.1696</v>
      </c>
      <c r="AB836" s="11">
        <v>2.165</v>
      </c>
      <c r="AC836" s="11">
        <v>2.2699999999999996</v>
      </c>
      <c r="AD836" s="95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2"/>
    </row>
    <row r="837" spans="1:65">
      <c r="A837" s="28"/>
      <c r="B837" s="3" t="s">
        <v>230</v>
      </c>
      <c r="C837" s="27"/>
      <c r="D837" s="23">
        <v>2.1369760566432822E-2</v>
      </c>
      <c r="E837" s="23">
        <v>0.20441787266936001</v>
      </c>
      <c r="F837" s="23">
        <v>7.527726527090787E-3</v>
      </c>
      <c r="G837" s="23">
        <v>4.9574980248777337E-2</v>
      </c>
      <c r="H837" s="23">
        <v>3.1333156027867043E-2</v>
      </c>
      <c r="I837" s="23">
        <v>3.7638632635454104E-2</v>
      </c>
      <c r="J837" s="23">
        <v>1.5055453054181652E-2</v>
      </c>
      <c r="K837" s="23">
        <v>1.2247448713915955E-2</v>
      </c>
      <c r="L837" s="23">
        <v>1.6329931618554554E-2</v>
      </c>
      <c r="M837" s="23">
        <v>4.5055521304275238E-2</v>
      </c>
      <c r="N837" s="23">
        <v>2.25831795812724E-2</v>
      </c>
      <c r="O837" s="23">
        <v>2.1602468994692915E-2</v>
      </c>
      <c r="P837" s="23">
        <v>5.7271284253105438E-2</v>
      </c>
      <c r="Q837" s="23">
        <v>0.1607758845342013</v>
      </c>
      <c r="R837" s="23">
        <v>3.1403847016992482E-2</v>
      </c>
      <c r="S837" s="23">
        <v>3.3714487489307374E-2</v>
      </c>
      <c r="T837" s="23">
        <v>4.8170593887495013E-2</v>
      </c>
      <c r="U837" s="23">
        <v>2.1307150599427074E-2</v>
      </c>
      <c r="V837" s="23">
        <v>1.4142135623730963E-2</v>
      </c>
      <c r="W837" s="23">
        <v>1.0327955589886426E-2</v>
      </c>
      <c r="X837" s="23">
        <v>1.8618986725025335E-2</v>
      </c>
      <c r="Y837" s="23">
        <v>5.776388721914992E-2</v>
      </c>
      <c r="Z837" s="23">
        <v>6.0800219297850108E-2</v>
      </c>
      <c r="AA837" s="23">
        <v>3.1407732593529705E-2</v>
      </c>
      <c r="AB837" s="23">
        <v>1.4719601443879743E-2</v>
      </c>
      <c r="AC837" s="23">
        <v>3.3862466931200721E-2</v>
      </c>
      <c r="AD837" s="147"/>
      <c r="AE837" s="148"/>
      <c r="AF837" s="148"/>
      <c r="AG837" s="148"/>
      <c r="AH837" s="148"/>
      <c r="AI837" s="148"/>
      <c r="AJ837" s="148"/>
      <c r="AK837" s="148"/>
      <c r="AL837" s="148"/>
      <c r="AM837" s="148"/>
      <c r="AN837" s="148"/>
      <c r="AO837" s="148"/>
      <c r="AP837" s="148"/>
      <c r="AQ837" s="148"/>
      <c r="AR837" s="148"/>
      <c r="AS837" s="148"/>
      <c r="AT837" s="148"/>
      <c r="AU837" s="148"/>
      <c r="AV837" s="148"/>
      <c r="AW837" s="148"/>
      <c r="AX837" s="148"/>
      <c r="AY837" s="148"/>
      <c r="AZ837" s="148"/>
      <c r="BA837" s="148"/>
      <c r="BB837" s="148"/>
      <c r="BC837" s="148"/>
      <c r="BD837" s="148"/>
      <c r="BE837" s="148"/>
      <c r="BF837" s="148"/>
      <c r="BG837" s="148"/>
      <c r="BH837" s="148"/>
      <c r="BI837" s="148"/>
      <c r="BJ837" s="148"/>
      <c r="BK837" s="148"/>
      <c r="BL837" s="148"/>
      <c r="BM837" s="53"/>
    </row>
    <row r="838" spans="1:65">
      <c r="A838" s="28"/>
      <c r="B838" s="3" t="s">
        <v>87</v>
      </c>
      <c r="C838" s="27"/>
      <c r="D838" s="13">
        <v>1.0693791776363381E-2</v>
      </c>
      <c r="E838" s="13">
        <v>9.9071666883373183E-2</v>
      </c>
      <c r="F838" s="13">
        <v>3.6395132282469557E-3</v>
      </c>
      <c r="G838" s="13">
        <v>2.3142807908989795E-2</v>
      </c>
      <c r="H838" s="13">
        <v>1.5696663285230214E-2</v>
      </c>
      <c r="I838" s="13">
        <v>1.5870119171660198E-2</v>
      </c>
      <c r="J838" s="13">
        <v>7.0572436191476493E-3</v>
      </c>
      <c r="K838" s="13">
        <v>5.5044713320970586E-3</v>
      </c>
      <c r="L838" s="13">
        <v>7.607111002432246E-3</v>
      </c>
      <c r="M838" s="13">
        <v>2.1404048125546433E-2</v>
      </c>
      <c r="N838" s="13">
        <v>1.0479433680404828E-2</v>
      </c>
      <c r="O838" s="13">
        <v>1.0554952277537256E-2</v>
      </c>
      <c r="P838" s="13">
        <v>2.2112464962588972E-2</v>
      </c>
      <c r="Q838" s="13">
        <v>7.4725275363437121E-2</v>
      </c>
      <c r="R838" s="13">
        <v>1.5200116979932083E-2</v>
      </c>
      <c r="S838" s="13">
        <v>1.6594497533703387E-2</v>
      </c>
      <c r="T838" s="13">
        <v>2.2267650078536726E-2</v>
      </c>
      <c r="U838" s="13">
        <v>1.0075096823749895E-2</v>
      </c>
      <c r="V838" s="13">
        <v>6.577737499409749E-3</v>
      </c>
      <c r="W838" s="13">
        <v>4.7888511235949427E-3</v>
      </c>
      <c r="X838" s="13">
        <v>8.8521331497743282E-3</v>
      </c>
      <c r="Y838" s="13">
        <v>2.6356146259688174E-2</v>
      </c>
      <c r="Z838" s="13">
        <v>2.9490809683678301E-2</v>
      </c>
      <c r="AA838" s="13">
        <v>1.4448862206909689E-2</v>
      </c>
      <c r="AB838" s="13">
        <v>6.8093761498287169E-3</v>
      </c>
      <c r="AC838" s="13">
        <v>1.4961325595523147E-2</v>
      </c>
      <c r="AD838" s="95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2"/>
    </row>
    <row r="839" spans="1:65">
      <c r="A839" s="28"/>
      <c r="B839" s="3" t="s">
        <v>231</v>
      </c>
      <c r="C839" s="27"/>
      <c r="D839" s="13">
        <v>-6.4326072480145324E-2</v>
      </c>
      <c r="E839" s="13">
        <v>-3.3891307531626169E-2</v>
      </c>
      <c r="F839" s="13">
        <v>-3.155017176635555E-2</v>
      </c>
      <c r="G839" s="13">
        <v>3.0049921290398185E-3</v>
      </c>
      <c r="H839" s="13">
        <v>-6.5340564645095967E-2</v>
      </c>
      <c r="I839" s="13">
        <v>0.11047873132673325</v>
      </c>
      <c r="J839" s="13">
        <v>-1.1154068178365062E-3</v>
      </c>
      <c r="K839" s="13">
        <v>4.180541554545969E-2</v>
      </c>
      <c r="L839" s="13">
        <v>5.1276218895519587E-3</v>
      </c>
      <c r="M839" s="13">
        <v>-1.4381842821037161E-2</v>
      </c>
      <c r="N839" s="13">
        <v>9.0295148316696938E-3</v>
      </c>
      <c r="O839" s="13">
        <v>-4.1695093415862083E-2</v>
      </c>
      <c r="P839" s="13">
        <v>0.21270832641022031</v>
      </c>
      <c r="Q839" s="13">
        <v>7.4186321706644076E-3</v>
      </c>
      <c r="R839" s="13">
        <v>-3.2630215732733836E-2</v>
      </c>
      <c r="S839" s="13">
        <v>-4.8718500711674162E-2</v>
      </c>
      <c r="T839" s="13">
        <v>1.289448852121744E-2</v>
      </c>
      <c r="U839" s="13">
        <v>-9.7776091493378958E-3</v>
      </c>
      <c r="V839" s="13">
        <v>6.688379066399186E-3</v>
      </c>
      <c r="W839" s="13">
        <v>9.8098934200934185E-3</v>
      </c>
      <c r="X839" s="13">
        <v>-1.5162221409460885E-2</v>
      </c>
      <c r="Y839" s="13">
        <v>2.6197843776988305E-2</v>
      </c>
      <c r="Z839" s="13">
        <v>-3.4671686120049672E-2</v>
      </c>
      <c r="AA839" s="13">
        <v>1.7793166379666436E-2</v>
      </c>
      <c r="AB839" s="13">
        <v>1.2151029185364148E-2</v>
      </c>
      <c r="AC839" s="13">
        <v>5.9754123079201582E-2</v>
      </c>
      <c r="AD839" s="95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43" t="s">
        <v>232</v>
      </c>
      <c r="C840" s="44"/>
      <c r="D840" s="42">
        <v>2.23</v>
      </c>
      <c r="E840" s="42">
        <v>1.24</v>
      </c>
      <c r="F840" s="42">
        <v>1.1599999999999999</v>
      </c>
      <c r="G840" s="42">
        <v>0.03</v>
      </c>
      <c r="H840" s="42">
        <v>2.2599999999999998</v>
      </c>
      <c r="I840" s="42">
        <v>3.47</v>
      </c>
      <c r="J840" s="42">
        <v>0.17</v>
      </c>
      <c r="K840" s="42">
        <v>1.23</v>
      </c>
      <c r="L840" s="42">
        <v>0.03</v>
      </c>
      <c r="M840" s="42">
        <v>0.6</v>
      </c>
      <c r="N840" s="42">
        <v>0.16</v>
      </c>
      <c r="O840" s="42">
        <v>1.49</v>
      </c>
      <c r="P840" s="42">
        <v>6.8</v>
      </c>
      <c r="Q840" s="42">
        <v>0.11</v>
      </c>
      <c r="R840" s="42">
        <v>1.2</v>
      </c>
      <c r="S840" s="42">
        <v>1.72</v>
      </c>
      <c r="T840" s="42">
        <v>0.28999999999999998</v>
      </c>
      <c r="U840" s="42">
        <v>0.45</v>
      </c>
      <c r="V840" s="42">
        <v>0.09</v>
      </c>
      <c r="W840" s="42">
        <v>0.19</v>
      </c>
      <c r="X840" s="42">
        <v>0.63</v>
      </c>
      <c r="Y840" s="42">
        <v>0.72</v>
      </c>
      <c r="Z840" s="42">
        <v>1.26</v>
      </c>
      <c r="AA840" s="42">
        <v>0.45</v>
      </c>
      <c r="AB840" s="42">
        <v>0.26</v>
      </c>
      <c r="AC840" s="42">
        <v>1.82</v>
      </c>
      <c r="AD840" s="95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B841" s="29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  <c r="AA841" s="20"/>
      <c r="AB841" s="20"/>
      <c r="AC841" s="20"/>
      <c r="BM841" s="52"/>
    </row>
    <row r="842" spans="1:65" ht="15">
      <c r="B842" s="8" t="s">
        <v>746</v>
      </c>
      <c r="BM842" s="26" t="s">
        <v>67</v>
      </c>
    </row>
    <row r="843" spans="1:65" ht="15">
      <c r="A843" s="24" t="s">
        <v>6</v>
      </c>
      <c r="B843" s="18" t="s">
        <v>119</v>
      </c>
      <c r="C843" s="15" t="s">
        <v>120</v>
      </c>
      <c r="D843" s="16" t="s">
        <v>224</v>
      </c>
      <c r="E843" s="17" t="s">
        <v>224</v>
      </c>
      <c r="F843" s="17" t="s">
        <v>224</v>
      </c>
      <c r="G843" s="17" t="s">
        <v>224</v>
      </c>
      <c r="H843" s="17" t="s">
        <v>224</v>
      </c>
      <c r="I843" s="17" t="s">
        <v>224</v>
      </c>
      <c r="J843" s="17" t="s">
        <v>224</v>
      </c>
      <c r="K843" s="17" t="s">
        <v>224</v>
      </c>
      <c r="L843" s="17" t="s">
        <v>224</v>
      </c>
      <c r="M843" s="17" t="s">
        <v>224</v>
      </c>
      <c r="N843" s="17" t="s">
        <v>224</v>
      </c>
      <c r="O843" s="17" t="s">
        <v>224</v>
      </c>
      <c r="P843" s="17" t="s">
        <v>224</v>
      </c>
      <c r="Q843" s="17" t="s">
        <v>224</v>
      </c>
      <c r="R843" s="17" t="s">
        <v>224</v>
      </c>
      <c r="S843" s="17" t="s">
        <v>224</v>
      </c>
      <c r="T843" s="17" t="s">
        <v>224</v>
      </c>
      <c r="U843" s="17" t="s">
        <v>224</v>
      </c>
      <c r="V843" s="17" t="s">
        <v>224</v>
      </c>
      <c r="W843" s="17" t="s">
        <v>224</v>
      </c>
      <c r="X843" s="17" t="s">
        <v>224</v>
      </c>
      <c r="Y843" s="17" t="s">
        <v>224</v>
      </c>
      <c r="Z843" s="17" t="s">
        <v>224</v>
      </c>
      <c r="AA843" s="17" t="s">
        <v>224</v>
      </c>
      <c r="AB843" s="17" t="s">
        <v>224</v>
      </c>
      <c r="AC843" s="95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1</v>
      </c>
    </row>
    <row r="844" spans="1:65">
      <c r="A844" s="28"/>
      <c r="B844" s="19" t="s">
        <v>225</v>
      </c>
      <c r="C844" s="9" t="s">
        <v>225</v>
      </c>
      <c r="D844" s="93" t="s">
        <v>233</v>
      </c>
      <c r="E844" s="94" t="s">
        <v>279</v>
      </c>
      <c r="F844" s="94" t="s">
        <v>234</v>
      </c>
      <c r="G844" s="94" t="s">
        <v>235</v>
      </c>
      <c r="H844" s="94" t="s">
        <v>236</v>
      </c>
      <c r="I844" s="94" t="s">
        <v>237</v>
      </c>
      <c r="J844" s="94" t="s">
        <v>238</v>
      </c>
      <c r="K844" s="94" t="s">
        <v>239</v>
      </c>
      <c r="L844" s="94" t="s">
        <v>255</v>
      </c>
      <c r="M844" s="94" t="s">
        <v>240</v>
      </c>
      <c r="N844" s="94" t="s">
        <v>285</v>
      </c>
      <c r="O844" s="94" t="s">
        <v>241</v>
      </c>
      <c r="P844" s="94" t="s">
        <v>226</v>
      </c>
      <c r="Q844" s="94" t="s">
        <v>280</v>
      </c>
      <c r="R844" s="94" t="s">
        <v>281</v>
      </c>
      <c r="S844" s="94" t="s">
        <v>242</v>
      </c>
      <c r="T844" s="94" t="s">
        <v>243</v>
      </c>
      <c r="U844" s="94" t="s">
        <v>244</v>
      </c>
      <c r="V844" s="94" t="s">
        <v>245</v>
      </c>
      <c r="W844" s="94" t="s">
        <v>246</v>
      </c>
      <c r="X844" s="94" t="s">
        <v>247</v>
      </c>
      <c r="Y844" s="94" t="s">
        <v>227</v>
      </c>
      <c r="Z844" s="94" t="s">
        <v>287</v>
      </c>
      <c r="AA844" s="94" t="s">
        <v>249</v>
      </c>
      <c r="AB844" s="94" t="s">
        <v>250</v>
      </c>
      <c r="AC844" s="95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 t="s">
        <v>3</v>
      </c>
    </row>
    <row r="845" spans="1:65">
      <c r="A845" s="28"/>
      <c r="B845" s="19"/>
      <c r="C845" s="9"/>
      <c r="D845" s="10" t="s">
        <v>330</v>
      </c>
      <c r="E845" s="11" t="s">
        <v>331</v>
      </c>
      <c r="F845" s="11" t="s">
        <v>330</v>
      </c>
      <c r="G845" s="11" t="s">
        <v>331</v>
      </c>
      <c r="H845" s="11" t="s">
        <v>332</v>
      </c>
      <c r="I845" s="11" t="s">
        <v>331</v>
      </c>
      <c r="J845" s="11" t="s">
        <v>331</v>
      </c>
      <c r="K845" s="11" t="s">
        <v>331</v>
      </c>
      <c r="L845" s="11" t="s">
        <v>331</v>
      </c>
      <c r="M845" s="11" t="s">
        <v>331</v>
      </c>
      <c r="N845" s="11" t="s">
        <v>331</v>
      </c>
      <c r="O845" s="11" t="s">
        <v>331</v>
      </c>
      <c r="P845" s="11" t="s">
        <v>330</v>
      </c>
      <c r="Q845" s="11" t="s">
        <v>331</v>
      </c>
      <c r="R845" s="11" t="s">
        <v>332</v>
      </c>
      <c r="S845" s="11" t="s">
        <v>332</v>
      </c>
      <c r="T845" s="11" t="s">
        <v>331</v>
      </c>
      <c r="U845" s="11" t="s">
        <v>332</v>
      </c>
      <c r="V845" s="11" t="s">
        <v>330</v>
      </c>
      <c r="W845" s="11" t="s">
        <v>332</v>
      </c>
      <c r="X845" s="11" t="s">
        <v>331</v>
      </c>
      <c r="Y845" s="11" t="s">
        <v>332</v>
      </c>
      <c r="Z845" s="11" t="s">
        <v>331</v>
      </c>
      <c r="AA845" s="11" t="s">
        <v>332</v>
      </c>
      <c r="AB845" s="11" t="s">
        <v>332</v>
      </c>
      <c r="AC845" s="95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2</v>
      </c>
    </row>
    <row r="846" spans="1:65">
      <c r="A846" s="28"/>
      <c r="B846" s="19"/>
      <c r="C846" s="9"/>
      <c r="D846" s="25" t="s">
        <v>333</v>
      </c>
      <c r="E846" s="25" t="s">
        <v>334</v>
      </c>
      <c r="F846" s="25" t="s">
        <v>334</v>
      </c>
      <c r="G846" s="25" t="s">
        <v>333</v>
      </c>
      <c r="H846" s="25" t="s">
        <v>334</v>
      </c>
      <c r="I846" s="25" t="s">
        <v>334</v>
      </c>
      <c r="J846" s="25" t="s">
        <v>334</v>
      </c>
      <c r="K846" s="25" t="s">
        <v>334</v>
      </c>
      <c r="L846" s="25" t="s">
        <v>334</v>
      </c>
      <c r="M846" s="25" t="s">
        <v>334</v>
      </c>
      <c r="N846" s="25" t="s">
        <v>334</v>
      </c>
      <c r="O846" s="25" t="s">
        <v>334</v>
      </c>
      <c r="P846" s="25" t="s">
        <v>335</v>
      </c>
      <c r="Q846" s="25" t="s">
        <v>334</v>
      </c>
      <c r="R846" s="25" t="s">
        <v>333</v>
      </c>
      <c r="S846" s="25" t="s">
        <v>333</v>
      </c>
      <c r="T846" s="25" t="s">
        <v>336</v>
      </c>
      <c r="U846" s="25" t="s">
        <v>334</v>
      </c>
      <c r="V846" s="25" t="s">
        <v>335</v>
      </c>
      <c r="W846" s="25" t="s">
        <v>335</v>
      </c>
      <c r="X846" s="25" t="s">
        <v>335</v>
      </c>
      <c r="Y846" s="25" t="s">
        <v>337</v>
      </c>
      <c r="Z846" s="25" t="s">
        <v>333</v>
      </c>
      <c r="AA846" s="25" t="s">
        <v>333</v>
      </c>
      <c r="AB846" s="25" t="s">
        <v>334</v>
      </c>
      <c r="AC846" s="95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2</v>
      </c>
    </row>
    <row r="847" spans="1:65">
      <c r="A847" s="28"/>
      <c r="B847" s="18">
        <v>1</v>
      </c>
      <c r="C847" s="14">
        <v>1</v>
      </c>
      <c r="D847" s="89" t="s">
        <v>112</v>
      </c>
      <c r="E847" s="21">
        <v>1.91</v>
      </c>
      <c r="F847" s="89" t="s">
        <v>112</v>
      </c>
      <c r="G847" s="89">
        <v>2.37</v>
      </c>
      <c r="H847" s="21">
        <v>1.69</v>
      </c>
      <c r="I847" s="21">
        <v>1.74</v>
      </c>
      <c r="J847" s="21">
        <v>1.7909200000000001</v>
      </c>
      <c r="K847" s="21">
        <v>1.54</v>
      </c>
      <c r="L847" s="21">
        <v>1.44</v>
      </c>
      <c r="M847" s="21">
        <v>1.92</v>
      </c>
      <c r="N847" s="21">
        <v>1.72</v>
      </c>
      <c r="O847" s="21">
        <v>1.36</v>
      </c>
      <c r="P847" s="89" t="s">
        <v>112</v>
      </c>
      <c r="Q847" s="89">
        <v>0.73</v>
      </c>
      <c r="R847" s="89">
        <v>0.27159825268765209</v>
      </c>
      <c r="S847" s="21">
        <v>1.7</v>
      </c>
      <c r="T847" s="21">
        <v>1.9325385181240649</v>
      </c>
      <c r="U847" s="21" t="s">
        <v>253</v>
      </c>
      <c r="V847" s="89" t="s">
        <v>112</v>
      </c>
      <c r="W847" s="92">
        <v>1.77</v>
      </c>
      <c r="X847" s="92">
        <v>1.26</v>
      </c>
      <c r="Y847" s="21">
        <v>1.3</v>
      </c>
      <c r="Z847" s="21">
        <v>1.69</v>
      </c>
      <c r="AA847" s="21">
        <v>1.9</v>
      </c>
      <c r="AB847" s="21">
        <v>1.99</v>
      </c>
      <c r="AC847" s="95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</v>
      </c>
    </row>
    <row r="848" spans="1:65">
      <c r="A848" s="28"/>
      <c r="B848" s="19">
        <v>1</v>
      </c>
      <c r="C848" s="9">
        <v>2</v>
      </c>
      <c r="D848" s="90" t="s">
        <v>112</v>
      </c>
      <c r="E848" s="11">
        <v>2.12</v>
      </c>
      <c r="F848" s="90" t="s">
        <v>112</v>
      </c>
      <c r="G848" s="90">
        <v>2.36</v>
      </c>
      <c r="H848" s="11">
        <v>1.62</v>
      </c>
      <c r="I848" s="11">
        <v>1.75</v>
      </c>
      <c r="J848" s="11">
        <v>1.85511</v>
      </c>
      <c r="K848" s="11">
        <v>1.58</v>
      </c>
      <c r="L848" s="11">
        <v>1.48</v>
      </c>
      <c r="M848" s="11">
        <v>1.9699999999999998</v>
      </c>
      <c r="N848" s="11">
        <v>1.82</v>
      </c>
      <c r="O848" s="11">
        <v>1.42</v>
      </c>
      <c r="P848" s="90" t="s">
        <v>112</v>
      </c>
      <c r="Q848" s="91">
        <v>0.9</v>
      </c>
      <c r="R848" s="90">
        <v>0.69868961063584456</v>
      </c>
      <c r="S848" s="11">
        <v>1.77</v>
      </c>
      <c r="T848" s="11">
        <v>1.7760586600645087</v>
      </c>
      <c r="U848" s="11" t="s">
        <v>253</v>
      </c>
      <c r="V848" s="90" t="s">
        <v>112</v>
      </c>
      <c r="W848" s="11">
        <v>1.57</v>
      </c>
      <c r="X848" s="11">
        <v>1.0900000000000001</v>
      </c>
      <c r="Y848" s="11">
        <v>1.25</v>
      </c>
      <c r="Z848" s="11">
        <v>1.7</v>
      </c>
      <c r="AA848" s="11">
        <v>1.9</v>
      </c>
      <c r="AB848" s="11">
        <v>2.0699999999999998</v>
      </c>
      <c r="AC848" s="95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15</v>
      </c>
    </row>
    <row r="849" spans="1:65">
      <c r="A849" s="28"/>
      <c r="B849" s="19">
        <v>1</v>
      </c>
      <c r="C849" s="9">
        <v>3</v>
      </c>
      <c r="D849" s="90" t="s">
        <v>112</v>
      </c>
      <c r="E849" s="11">
        <v>2</v>
      </c>
      <c r="F849" s="90" t="s">
        <v>112</v>
      </c>
      <c r="G849" s="90">
        <v>2.35</v>
      </c>
      <c r="H849" s="11">
        <v>1.68</v>
      </c>
      <c r="I849" s="11">
        <v>1.74</v>
      </c>
      <c r="J849" s="11">
        <v>1.7241500000000001</v>
      </c>
      <c r="K849" s="11">
        <v>1.6</v>
      </c>
      <c r="L849" s="91">
        <v>1.66</v>
      </c>
      <c r="M849" s="11">
        <v>1.89</v>
      </c>
      <c r="N849" s="11">
        <v>1.78</v>
      </c>
      <c r="O849" s="11">
        <v>1.35</v>
      </c>
      <c r="P849" s="90" t="s">
        <v>112</v>
      </c>
      <c r="Q849" s="90">
        <v>0.73</v>
      </c>
      <c r="R849" s="90">
        <v>0.43419089969723945</v>
      </c>
      <c r="S849" s="11">
        <v>1.71</v>
      </c>
      <c r="T849" s="11">
        <v>1.7330914952725673</v>
      </c>
      <c r="U849" s="11" t="s">
        <v>253</v>
      </c>
      <c r="V849" s="90">
        <v>5</v>
      </c>
      <c r="W849" s="11">
        <v>1.56</v>
      </c>
      <c r="X849" s="11">
        <v>1.1200000000000001</v>
      </c>
      <c r="Y849" s="11">
        <v>1.27</v>
      </c>
      <c r="Z849" s="11">
        <v>1.74</v>
      </c>
      <c r="AA849" s="11">
        <v>1.8</v>
      </c>
      <c r="AB849" s="11">
        <v>1.9800000000000002</v>
      </c>
      <c r="AC849" s="95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16</v>
      </c>
    </row>
    <row r="850" spans="1:65">
      <c r="A850" s="28"/>
      <c r="B850" s="19">
        <v>1</v>
      </c>
      <c r="C850" s="9">
        <v>4</v>
      </c>
      <c r="D850" s="90" t="s">
        <v>112</v>
      </c>
      <c r="E850" s="11">
        <v>1.84</v>
      </c>
      <c r="F850" s="90" t="s">
        <v>112</v>
      </c>
      <c r="G850" s="90">
        <v>2.29</v>
      </c>
      <c r="H850" s="11">
        <v>1.64</v>
      </c>
      <c r="I850" s="11">
        <v>1.78</v>
      </c>
      <c r="J850" s="11">
        <v>1.8373600000000001</v>
      </c>
      <c r="K850" s="11">
        <v>1.52</v>
      </c>
      <c r="L850" s="11">
        <v>1.5</v>
      </c>
      <c r="M850" s="11">
        <v>1.86</v>
      </c>
      <c r="N850" s="11">
        <v>1.6</v>
      </c>
      <c r="O850" s="11">
        <v>1.34</v>
      </c>
      <c r="P850" s="90" t="s">
        <v>112</v>
      </c>
      <c r="Q850" s="90">
        <v>0.68</v>
      </c>
      <c r="R850" s="90">
        <v>1.3989482173361303</v>
      </c>
      <c r="S850" s="11">
        <v>1.7</v>
      </c>
      <c r="T850" s="11">
        <v>1.8428849283585296</v>
      </c>
      <c r="U850" s="11" t="s">
        <v>253</v>
      </c>
      <c r="V850" s="90">
        <v>5</v>
      </c>
      <c r="W850" s="11">
        <v>1.56</v>
      </c>
      <c r="X850" s="11">
        <v>1.1200000000000001</v>
      </c>
      <c r="Y850" s="11">
        <v>1.23</v>
      </c>
      <c r="Z850" s="11">
        <v>1.73</v>
      </c>
      <c r="AA850" s="11">
        <v>1.8</v>
      </c>
      <c r="AB850" s="11">
        <v>2.0099999999999998</v>
      </c>
      <c r="AC850" s="95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1.665418388969472</v>
      </c>
    </row>
    <row r="851" spans="1:65">
      <c r="A851" s="28"/>
      <c r="B851" s="19">
        <v>1</v>
      </c>
      <c r="C851" s="9">
        <v>5</v>
      </c>
      <c r="D851" s="90" t="s">
        <v>112</v>
      </c>
      <c r="E851" s="11">
        <v>2.0499999999999998</v>
      </c>
      <c r="F851" s="90" t="s">
        <v>112</v>
      </c>
      <c r="G851" s="90">
        <v>2.34</v>
      </c>
      <c r="H851" s="11">
        <v>1.78</v>
      </c>
      <c r="I851" s="11">
        <v>1.77</v>
      </c>
      <c r="J851" s="11">
        <v>2.0944099999999999</v>
      </c>
      <c r="K851" s="11">
        <v>1.58</v>
      </c>
      <c r="L851" s="11">
        <v>1.43</v>
      </c>
      <c r="M851" s="11">
        <v>1.78</v>
      </c>
      <c r="N851" s="11">
        <v>1.76</v>
      </c>
      <c r="O851" s="11">
        <v>1.3</v>
      </c>
      <c r="P851" s="90" t="s">
        <v>112</v>
      </c>
      <c r="Q851" s="90">
        <v>0.72</v>
      </c>
      <c r="R851" s="90">
        <v>1.219782604416056</v>
      </c>
      <c r="S851" s="11">
        <v>1.66</v>
      </c>
      <c r="T851" s="11">
        <v>1.6529989185253844</v>
      </c>
      <c r="U851" s="11" t="s">
        <v>253</v>
      </c>
      <c r="V851" s="90" t="s">
        <v>112</v>
      </c>
      <c r="W851" s="11">
        <v>1.58</v>
      </c>
      <c r="X851" s="11">
        <v>1.1000000000000001</v>
      </c>
      <c r="Y851" s="11">
        <v>1.1599999999999999</v>
      </c>
      <c r="Z851" s="11">
        <v>1.75</v>
      </c>
      <c r="AA851" s="11">
        <v>1.9</v>
      </c>
      <c r="AB851" s="11">
        <v>2.13</v>
      </c>
      <c r="AC851" s="95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190</v>
      </c>
    </row>
    <row r="852" spans="1:65">
      <c r="A852" s="28"/>
      <c r="B852" s="19">
        <v>1</v>
      </c>
      <c r="C852" s="9">
        <v>6</v>
      </c>
      <c r="D852" s="90" t="s">
        <v>112</v>
      </c>
      <c r="E852" s="11">
        <v>2.11</v>
      </c>
      <c r="F852" s="90" t="s">
        <v>112</v>
      </c>
      <c r="G852" s="90">
        <v>2.38</v>
      </c>
      <c r="H852" s="11">
        <v>1.59</v>
      </c>
      <c r="I852" s="11">
        <v>1.78</v>
      </c>
      <c r="J852" s="11">
        <v>2.0020199999999999</v>
      </c>
      <c r="K852" s="11">
        <v>1.64</v>
      </c>
      <c r="L852" s="11">
        <v>1.43</v>
      </c>
      <c r="M852" s="11">
        <v>1.86</v>
      </c>
      <c r="N852" s="11">
        <v>1.66</v>
      </c>
      <c r="O852" s="11">
        <v>1.28</v>
      </c>
      <c r="P852" s="90" t="s">
        <v>112</v>
      </c>
      <c r="Q852" s="90">
        <v>0.76</v>
      </c>
      <c r="R852" s="90">
        <v>1.194642374092991</v>
      </c>
      <c r="S852" s="11">
        <v>1.74</v>
      </c>
      <c r="T852" s="11">
        <v>1.7331331545410769</v>
      </c>
      <c r="U852" s="11" t="s">
        <v>253</v>
      </c>
      <c r="V852" s="90" t="s">
        <v>112</v>
      </c>
      <c r="W852" s="11">
        <v>1.59</v>
      </c>
      <c r="X852" s="11">
        <v>1.06</v>
      </c>
      <c r="Y852" s="91">
        <v>1.6</v>
      </c>
      <c r="Z852" s="11">
        <v>1.65</v>
      </c>
      <c r="AA852" s="11">
        <v>1.9</v>
      </c>
      <c r="AB852" s="11">
        <v>2.0499999999999998</v>
      </c>
      <c r="AC852" s="95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2"/>
    </row>
    <row r="853" spans="1:65">
      <c r="A853" s="28"/>
      <c r="B853" s="20" t="s">
        <v>228</v>
      </c>
      <c r="C853" s="12"/>
      <c r="D853" s="22" t="s">
        <v>816</v>
      </c>
      <c r="E853" s="22">
        <v>2.0049999999999999</v>
      </c>
      <c r="F853" s="22" t="s">
        <v>816</v>
      </c>
      <c r="G853" s="22">
        <v>2.3483333333333332</v>
      </c>
      <c r="H853" s="22">
        <v>1.6666666666666667</v>
      </c>
      <c r="I853" s="22">
        <v>1.76</v>
      </c>
      <c r="J853" s="22">
        <v>1.8839950000000003</v>
      </c>
      <c r="K853" s="22">
        <v>1.5766666666666669</v>
      </c>
      <c r="L853" s="22">
        <v>1.49</v>
      </c>
      <c r="M853" s="22">
        <v>1.88</v>
      </c>
      <c r="N853" s="22">
        <v>1.7233333333333334</v>
      </c>
      <c r="O853" s="22">
        <v>1.3416666666666668</v>
      </c>
      <c r="P853" s="22" t="s">
        <v>816</v>
      </c>
      <c r="Q853" s="22">
        <v>0.7533333333333333</v>
      </c>
      <c r="R853" s="22">
        <v>0.86964199314431889</v>
      </c>
      <c r="S853" s="22">
        <v>1.7133333333333332</v>
      </c>
      <c r="T853" s="22">
        <v>1.7784509458143551</v>
      </c>
      <c r="U853" s="22" t="s">
        <v>816</v>
      </c>
      <c r="V853" s="22">
        <v>5</v>
      </c>
      <c r="W853" s="22">
        <v>1.6050000000000002</v>
      </c>
      <c r="X853" s="22">
        <v>1.125</v>
      </c>
      <c r="Y853" s="22">
        <v>1.3016666666666667</v>
      </c>
      <c r="Z853" s="22">
        <v>1.71</v>
      </c>
      <c r="AA853" s="22">
        <v>1.8666666666666665</v>
      </c>
      <c r="AB853" s="22">
        <v>2.0383333333333336</v>
      </c>
      <c r="AC853" s="95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2"/>
    </row>
    <row r="854" spans="1:65">
      <c r="A854" s="28"/>
      <c r="B854" s="3" t="s">
        <v>229</v>
      </c>
      <c r="C854" s="27"/>
      <c r="D854" s="11" t="s">
        <v>816</v>
      </c>
      <c r="E854" s="11">
        <v>2.0249999999999999</v>
      </c>
      <c r="F854" s="11" t="s">
        <v>816</v>
      </c>
      <c r="G854" s="11">
        <v>2.355</v>
      </c>
      <c r="H854" s="11">
        <v>1.66</v>
      </c>
      <c r="I854" s="11">
        <v>1.76</v>
      </c>
      <c r="J854" s="11">
        <v>1.8462350000000001</v>
      </c>
      <c r="K854" s="11">
        <v>1.58</v>
      </c>
      <c r="L854" s="11">
        <v>1.46</v>
      </c>
      <c r="M854" s="11">
        <v>1.875</v>
      </c>
      <c r="N854" s="11">
        <v>1.74</v>
      </c>
      <c r="O854" s="11">
        <v>1.3450000000000002</v>
      </c>
      <c r="P854" s="11" t="s">
        <v>816</v>
      </c>
      <c r="Q854" s="11">
        <v>0.73</v>
      </c>
      <c r="R854" s="11">
        <v>0.94666599236441784</v>
      </c>
      <c r="S854" s="11">
        <v>1.7050000000000001</v>
      </c>
      <c r="T854" s="11">
        <v>1.7545959073027928</v>
      </c>
      <c r="U854" s="11" t="s">
        <v>816</v>
      </c>
      <c r="V854" s="11">
        <v>5</v>
      </c>
      <c r="W854" s="11">
        <v>1.5750000000000002</v>
      </c>
      <c r="X854" s="11">
        <v>1.1100000000000001</v>
      </c>
      <c r="Y854" s="11">
        <v>1.26</v>
      </c>
      <c r="Z854" s="11">
        <v>1.7149999999999999</v>
      </c>
      <c r="AA854" s="11">
        <v>1.9</v>
      </c>
      <c r="AB854" s="11">
        <v>2.0299999999999998</v>
      </c>
      <c r="AC854" s="95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2"/>
    </row>
    <row r="855" spans="1:65">
      <c r="A855" s="28"/>
      <c r="B855" s="3" t="s">
        <v>230</v>
      </c>
      <c r="C855" s="27"/>
      <c r="D855" s="23" t="s">
        <v>816</v>
      </c>
      <c r="E855" s="23">
        <v>0.11184811129384346</v>
      </c>
      <c r="F855" s="23" t="s">
        <v>816</v>
      </c>
      <c r="G855" s="23">
        <v>3.1885210782848297E-2</v>
      </c>
      <c r="H855" s="23">
        <v>6.6833125519211389E-2</v>
      </c>
      <c r="I855" s="23">
        <v>1.8973665961010293E-2</v>
      </c>
      <c r="J855" s="23">
        <v>0.13814985989858974</v>
      </c>
      <c r="K855" s="23">
        <v>4.2739521132865589E-2</v>
      </c>
      <c r="L855" s="23">
        <v>8.8090862182180957E-2</v>
      </c>
      <c r="M855" s="23">
        <v>6.4187226143524748E-2</v>
      </c>
      <c r="N855" s="23">
        <v>8.1404340588611526E-2</v>
      </c>
      <c r="O855" s="23">
        <v>4.9159604012508726E-2</v>
      </c>
      <c r="P855" s="23" t="s">
        <v>816</v>
      </c>
      <c r="Q855" s="23">
        <v>7.6332605527825836E-2</v>
      </c>
      <c r="R855" s="23">
        <v>0.4658084287806955</v>
      </c>
      <c r="S855" s="23">
        <v>3.7771241264574151E-2</v>
      </c>
      <c r="T855" s="23">
        <v>9.7723931754883753E-2</v>
      </c>
      <c r="U855" s="23" t="s">
        <v>816</v>
      </c>
      <c r="V855" s="23">
        <v>0</v>
      </c>
      <c r="W855" s="23">
        <v>8.1670067956381653E-2</v>
      </c>
      <c r="X855" s="23">
        <v>6.9785385289471577E-2</v>
      </c>
      <c r="Y855" s="23">
        <v>0.15354695264532822</v>
      </c>
      <c r="Z855" s="23">
        <v>3.7416573867739444E-2</v>
      </c>
      <c r="AA855" s="23">
        <v>5.1639777949432156E-2</v>
      </c>
      <c r="AB855" s="23">
        <v>5.6715665090578432E-2</v>
      </c>
      <c r="AC855" s="95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2"/>
    </row>
    <row r="856" spans="1:65">
      <c r="A856" s="28"/>
      <c r="B856" s="3" t="s">
        <v>87</v>
      </c>
      <c r="C856" s="27"/>
      <c r="D856" s="13" t="s">
        <v>816</v>
      </c>
      <c r="E856" s="13">
        <v>5.5784594161517938E-2</v>
      </c>
      <c r="F856" s="13" t="s">
        <v>816</v>
      </c>
      <c r="G856" s="13">
        <v>1.3577804449757969E-2</v>
      </c>
      <c r="H856" s="13">
        <v>4.0099875311526832E-2</v>
      </c>
      <c r="I856" s="13">
        <v>1.0780492023301303E-2</v>
      </c>
      <c r="J856" s="13">
        <v>7.3328145721506546E-2</v>
      </c>
      <c r="K856" s="13">
        <v>2.7107518688921087E-2</v>
      </c>
      <c r="L856" s="13">
        <v>5.9121384014886549E-2</v>
      </c>
      <c r="M856" s="13">
        <v>3.4142141565704658E-2</v>
      </c>
      <c r="N856" s="13">
        <v>4.7236561269987341E-2</v>
      </c>
      <c r="O856" s="13">
        <v>3.6640698642863644E-2</v>
      </c>
      <c r="P856" s="13" t="s">
        <v>816</v>
      </c>
      <c r="Q856" s="13">
        <v>0.10132646751481306</v>
      </c>
      <c r="R856" s="13">
        <v>0.53563240097973697</v>
      </c>
      <c r="S856" s="13">
        <v>2.2045471555198922E-2</v>
      </c>
      <c r="T856" s="13">
        <v>5.4948904823537786E-2</v>
      </c>
      <c r="U856" s="13" t="s">
        <v>816</v>
      </c>
      <c r="V856" s="13">
        <v>0</v>
      </c>
      <c r="W856" s="13">
        <v>5.0884777542916912E-2</v>
      </c>
      <c r="X856" s="13">
        <v>6.2031453590641404E-2</v>
      </c>
      <c r="Y856" s="13">
        <v>0.11796180740998326</v>
      </c>
      <c r="Z856" s="13">
        <v>2.1881037349555231E-2</v>
      </c>
      <c r="AA856" s="13">
        <v>2.7664166758624372E-2</v>
      </c>
      <c r="AB856" s="13">
        <v>2.7824529071420325E-2</v>
      </c>
      <c r="AC856" s="95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2"/>
    </row>
    <row r="857" spans="1:65">
      <c r="A857" s="28"/>
      <c r="B857" s="3" t="s">
        <v>231</v>
      </c>
      <c r="C857" s="27"/>
      <c r="D857" s="13" t="s">
        <v>816</v>
      </c>
      <c r="E857" s="13">
        <v>0.20390168217168192</v>
      </c>
      <c r="F857" s="13" t="s">
        <v>816</v>
      </c>
      <c r="G857" s="13">
        <v>0.41005608493757251</v>
      </c>
      <c r="H857" s="13">
        <v>7.4952798976068991E-4</v>
      </c>
      <c r="I857" s="13">
        <v>5.6791501557187152E-2</v>
      </c>
      <c r="J857" s="13">
        <v>0.13124426419104163</v>
      </c>
      <c r="K857" s="13">
        <v>-5.3290946521686311E-2</v>
      </c>
      <c r="L857" s="13">
        <v>-0.10532992197715407</v>
      </c>
      <c r="M857" s="13">
        <v>0.12884546757244997</v>
      </c>
      <c r="N857" s="13">
        <v>3.4775011941412526E-2</v>
      </c>
      <c r="O857" s="13">
        <v>-0.1943966299682427</v>
      </c>
      <c r="P857" s="13" t="s">
        <v>816</v>
      </c>
      <c r="Q857" s="13">
        <v>-0.54766121334862827</v>
      </c>
      <c r="R857" s="13">
        <v>-0.47782371150444891</v>
      </c>
      <c r="S857" s="13">
        <v>2.877051477347381E-2</v>
      </c>
      <c r="T857" s="13">
        <v>6.7870366745995447E-2</v>
      </c>
      <c r="U857" s="13" t="s">
        <v>816</v>
      </c>
      <c r="V857" s="13">
        <v>2.0022485839692816</v>
      </c>
      <c r="W857" s="13">
        <v>-3.6278204545860393E-2</v>
      </c>
      <c r="X857" s="13">
        <v>-0.32449406860691155</v>
      </c>
      <c r="Y857" s="13">
        <v>-0.21841461863999689</v>
      </c>
      <c r="Z857" s="13">
        <v>2.676901571749446E-2</v>
      </c>
      <c r="AA857" s="13">
        <v>0.12083947134853168</v>
      </c>
      <c r="AB857" s="13">
        <v>0.22391667273147742</v>
      </c>
      <c r="AC857" s="95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43" t="s">
        <v>232</v>
      </c>
      <c r="C858" s="44"/>
      <c r="D858" s="42">
        <v>2.2400000000000002</v>
      </c>
      <c r="E858" s="42">
        <v>0.81</v>
      </c>
      <c r="F858" s="42">
        <v>2.2400000000000002</v>
      </c>
      <c r="G858" s="42">
        <v>1.81</v>
      </c>
      <c r="H858" s="42">
        <v>0.16</v>
      </c>
      <c r="I858" s="42">
        <v>0.11</v>
      </c>
      <c r="J858" s="42">
        <v>0.46</v>
      </c>
      <c r="K858" s="42">
        <v>0.42</v>
      </c>
      <c r="L858" s="42">
        <v>0.67</v>
      </c>
      <c r="M858" s="42">
        <v>0.45</v>
      </c>
      <c r="N858" s="42">
        <v>0</v>
      </c>
      <c r="O858" s="42">
        <v>1.1000000000000001</v>
      </c>
      <c r="P858" s="42">
        <v>2.2400000000000002</v>
      </c>
      <c r="Q858" s="42">
        <v>2.8</v>
      </c>
      <c r="R858" s="42">
        <v>2.4700000000000002</v>
      </c>
      <c r="S858" s="42">
        <v>0.03</v>
      </c>
      <c r="T858" s="42">
        <v>0.16</v>
      </c>
      <c r="U858" s="42" t="s">
        <v>253</v>
      </c>
      <c r="V858" s="42" t="s">
        <v>253</v>
      </c>
      <c r="W858" s="42">
        <v>0.34</v>
      </c>
      <c r="X858" s="42">
        <v>1.73</v>
      </c>
      <c r="Y858" s="42">
        <v>1.22</v>
      </c>
      <c r="Z858" s="42">
        <v>0.04</v>
      </c>
      <c r="AA858" s="42">
        <v>0.41</v>
      </c>
      <c r="AB858" s="42">
        <v>0.91</v>
      </c>
      <c r="AC858" s="95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B859" s="29" t="s">
        <v>328</v>
      </c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  <c r="AA859" s="20"/>
      <c r="AB859" s="20"/>
      <c r="BM859" s="52"/>
    </row>
    <row r="860" spans="1:65">
      <c r="BM860" s="52"/>
    </row>
    <row r="861" spans="1:65" ht="15">
      <c r="B861" s="8" t="s">
        <v>747</v>
      </c>
      <c r="BM861" s="26" t="s">
        <v>67</v>
      </c>
    </row>
    <row r="862" spans="1:65" ht="15">
      <c r="A862" s="24" t="s">
        <v>9</v>
      </c>
      <c r="B862" s="18" t="s">
        <v>119</v>
      </c>
      <c r="C862" s="15" t="s">
        <v>120</v>
      </c>
      <c r="D862" s="16" t="s">
        <v>224</v>
      </c>
      <c r="E862" s="17" t="s">
        <v>224</v>
      </c>
      <c r="F862" s="17" t="s">
        <v>224</v>
      </c>
      <c r="G862" s="17" t="s">
        <v>224</v>
      </c>
      <c r="H862" s="17" t="s">
        <v>224</v>
      </c>
      <c r="I862" s="17" t="s">
        <v>224</v>
      </c>
      <c r="J862" s="17" t="s">
        <v>224</v>
      </c>
      <c r="K862" s="17" t="s">
        <v>224</v>
      </c>
      <c r="L862" s="17" t="s">
        <v>224</v>
      </c>
      <c r="M862" s="17" t="s">
        <v>224</v>
      </c>
      <c r="N862" s="17" t="s">
        <v>224</v>
      </c>
      <c r="O862" s="17" t="s">
        <v>224</v>
      </c>
      <c r="P862" s="17" t="s">
        <v>224</v>
      </c>
      <c r="Q862" s="17" t="s">
        <v>224</v>
      </c>
      <c r="R862" s="17" t="s">
        <v>224</v>
      </c>
      <c r="S862" s="17" t="s">
        <v>224</v>
      </c>
      <c r="T862" s="17" t="s">
        <v>224</v>
      </c>
      <c r="U862" s="17" t="s">
        <v>224</v>
      </c>
      <c r="V862" s="17" t="s">
        <v>224</v>
      </c>
      <c r="W862" s="17" t="s">
        <v>224</v>
      </c>
      <c r="X862" s="17" t="s">
        <v>224</v>
      </c>
      <c r="Y862" s="17" t="s">
        <v>224</v>
      </c>
      <c r="Z862" s="17" t="s">
        <v>224</v>
      </c>
      <c r="AA862" s="95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1</v>
      </c>
    </row>
    <row r="863" spans="1:65">
      <c r="A863" s="28"/>
      <c r="B863" s="19" t="s">
        <v>225</v>
      </c>
      <c r="C863" s="9" t="s">
        <v>225</v>
      </c>
      <c r="D863" s="93" t="s">
        <v>233</v>
      </c>
      <c r="E863" s="94" t="s">
        <v>279</v>
      </c>
      <c r="F863" s="94" t="s">
        <v>234</v>
      </c>
      <c r="G863" s="94" t="s">
        <v>235</v>
      </c>
      <c r="H863" s="94" t="s">
        <v>236</v>
      </c>
      <c r="I863" s="94" t="s">
        <v>237</v>
      </c>
      <c r="J863" s="94" t="s">
        <v>239</v>
      </c>
      <c r="K863" s="94" t="s">
        <v>255</v>
      </c>
      <c r="L863" s="94" t="s">
        <v>240</v>
      </c>
      <c r="M863" s="94" t="s">
        <v>285</v>
      </c>
      <c r="N863" s="94" t="s">
        <v>241</v>
      </c>
      <c r="O863" s="94" t="s">
        <v>280</v>
      </c>
      <c r="P863" s="94" t="s">
        <v>281</v>
      </c>
      <c r="Q863" s="94" t="s">
        <v>242</v>
      </c>
      <c r="R863" s="94" t="s">
        <v>243</v>
      </c>
      <c r="S863" s="94" t="s">
        <v>286</v>
      </c>
      <c r="T863" s="94" t="s">
        <v>245</v>
      </c>
      <c r="U863" s="94" t="s">
        <v>246</v>
      </c>
      <c r="V863" s="94" t="s">
        <v>247</v>
      </c>
      <c r="W863" s="94" t="s">
        <v>227</v>
      </c>
      <c r="X863" s="94" t="s">
        <v>287</v>
      </c>
      <c r="Y863" s="94" t="s">
        <v>249</v>
      </c>
      <c r="Z863" s="94" t="s">
        <v>250</v>
      </c>
      <c r="AA863" s="95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 t="s">
        <v>3</v>
      </c>
    </row>
    <row r="864" spans="1:65">
      <c r="A864" s="28"/>
      <c r="B864" s="19"/>
      <c r="C864" s="9"/>
      <c r="D864" s="10" t="s">
        <v>330</v>
      </c>
      <c r="E864" s="11" t="s">
        <v>331</v>
      </c>
      <c r="F864" s="11" t="s">
        <v>330</v>
      </c>
      <c r="G864" s="11" t="s">
        <v>330</v>
      </c>
      <c r="H864" s="11" t="s">
        <v>332</v>
      </c>
      <c r="I864" s="11" t="s">
        <v>331</v>
      </c>
      <c r="J864" s="11" t="s">
        <v>331</v>
      </c>
      <c r="K864" s="11" t="s">
        <v>331</v>
      </c>
      <c r="L864" s="11" t="s">
        <v>331</v>
      </c>
      <c r="M864" s="11" t="s">
        <v>331</v>
      </c>
      <c r="N864" s="11" t="s">
        <v>331</v>
      </c>
      <c r="O864" s="11" t="s">
        <v>331</v>
      </c>
      <c r="P864" s="11" t="s">
        <v>332</v>
      </c>
      <c r="Q864" s="11" t="s">
        <v>332</v>
      </c>
      <c r="R864" s="11" t="s">
        <v>331</v>
      </c>
      <c r="S864" s="11" t="s">
        <v>332</v>
      </c>
      <c r="T864" s="11" t="s">
        <v>330</v>
      </c>
      <c r="U864" s="11" t="s">
        <v>332</v>
      </c>
      <c r="V864" s="11" t="s">
        <v>331</v>
      </c>
      <c r="W864" s="11" t="s">
        <v>332</v>
      </c>
      <c r="X864" s="11" t="s">
        <v>330</v>
      </c>
      <c r="Y864" s="11" t="s">
        <v>332</v>
      </c>
      <c r="Z864" s="11" t="s">
        <v>332</v>
      </c>
      <c r="AA864" s="95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6">
        <v>2</v>
      </c>
    </row>
    <row r="865" spans="1:65">
      <c r="A865" s="28"/>
      <c r="B865" s="19"/>
      <c r="C865" s="9"/>
      <c r="D865" s="25" t="s">
        <v>333</v>
      </c>
      <c r="E865" s="25" t="s">
        <v>334</v>
      </c>
      <c r="F865" s="25" t="s">
        <v>334</v>
      </c>
      <c r="G865" s="25" t="s">
        <v>333</v>
      </c>
      <c r="H865" s="25" t="s">
        <v>334</v>
      </c>
      <c r="I865" s="25" t="s">
        <v>334</v>
      </c>
      <c r="J865" s="25" t="s">
        <v>334</v>
      </c>
      <c r="K865" s="25" t="s">
        <v>334</v>
      </c>
      <c r="L865" s="25" t="s">
        <v>334</v>
      </c>
      <c r="M865" s="25" t="s">
        <v>334</v>
      </c>
      <c r="N865" s="25" t="s">
        <v>334</v>
      </c>
      <c r="O865" s="25" t="s">
        <v>334</v>
      </c>
      <c r="P865" s="25" t="s">
        <v>333</v>
      </c>
      <c r="Q865" s="25" t="s">
        <v>333</v>
      </c>
      <c r="R865" s="25" t="s">
        <v>336</v>
      </c>
      <c r="S865" s="25" t="s">
        <v>336</v>
      </c>
      <c r="T865" s="25" t="s">
        <v>335</v>
      </c>
      <c r="U865" s="25" t="s">
        <v>335</v>
      </c>
      <c r="V865" s="25" t="s">
        <v>335</v>
      </c>
      <c r="W865" s="25" t="s">
        <v>337</v>
      </c>
      <c r="X865" s="25" t="s">
        <v>333</v>
      </c>
      <c r="Y865" s="25" t="s">
        <v>333</v>
      </c>
      <c r="Z865" s="25" t="s">
        <v>334</v>
      </c>
      <c r="AA865" s="95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6">
        <v>2</v>
      </c>
    </row>
    <row r="866" spans="1:65">
      <c r="A866" s="28"/>
      <c r="B866" s="18">
        <v>1</v>
      </c>
      <c r="C866" s="14">
        <v>1</v>
      </c>
      <c r="D866" s="21">
        <v>4.3</v>
      </c>
      <c r="E866" s="21">
        <v>4.0999999999999996</v>
      </c>
      <c r="F866" s="89" t="s">
        <v>112</v>
      </c>
      <c r="G866" s="21">
        <v>4.2</v>
      </c>
      <c r="H866" s="21">
        <v>4.3</v>
      </c>
      <c r="I866" s="21">
        <v>3.9</v>
      </c>
      <c r="J866" s="21">
        <v>4.0999999999999996</v>
      </c>
      <c r="K866" s="21">
        <v>4.7</v>
      </c>
      <c r="L866" s="21">
        <v>4.3</v>
      </c>
      <c r="M866" s="21">
        <v>4</v>
      </c>
      <c r="N866" s="21">
        <v>4.3</v>
      </c>
      <c r="O866" s="21">
        <v>3.8</v>
      </c>
      <c r="P866" s="21">
        <v>3.3814222609535074</v>
      </c>
      <c r="Q866" s="89">
        <v>5</v>
      </c>
      <c r="R866" s="21">
        <v>4.5157548565514034</v>
      </c>
      <c r="S866" s="21">
        <v>5.2</v>
      </c>
      <c r="T866" s="21">
        <v>3.6</v>
      </c>
      <c r="U866" s="21">
        <v>5.0999999999999996</v>
      </c>
      <c r="V866" s="21">
        <v>4.8</v>
      </c>
      <c r="W866" s="89">
        <v>5</v>
      </c>
      <c r="X866" s="21">
        <v>5</v>
      </c>
      <c r="Y866" s="21">
        <v>3.9</v>
      </c>
      <c r="Z866" s="21">
        <v>4.8</v>
      </c>
      <c r="AA866" s="95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>
        <v>1</v>
      </c>
      <c r="C867" s="9">
        <v>2</v>
      </c>
      <c r="D867" s="11">
        <v>4.5999999999999996</v>
      </c>
      <c r="E867" s="11">
        <v>4.3</v>
      </c>
      <c r="F867" s="90" t="s">
        <v>112</v>
      </c>
      <c r="G867" s="11">
        <v>4.0999999999999996</v>
      </c>
      <c r="H867" s="11">
        <v>4.3</v>
      </c>
      <c r="I867" s="11">
        <v>3.9</v>
      </c>
      <c r="J867" s="11">
        <v>4.3</v>
      </c>
      <c r="K867" s="11">
        <v>4.7</v>
      </c>
      <c r="L867" s="11">
        <v>4.2</v>
      </c>
      <c r="M867" s="11">
        <v>4.2</v>
      </c>
      <c r="N867" s="11">
        <v>4.0999999999999996</v>
      </c>
      <c r="O867" s="11">
        <v>3.8</v>
      </c>
      <c r="P867" s="11">
        <v>3.3392471577611871</v>
      </c>
      <c r="Q867" s="90">
        <v>5</v>
      </c>
      <c r="R867" s="11">
        <v>4.3142499434392434</v>
      </c>
      <c r="S867" s="11">
        <v>5.0999999999999996</v>
      </c>
      <c r="T867" s="11">
        <v>3.7</v>
      </c>
      <c r="U867" s="11">
        <v>5</v>
      </c>
      <c r="V867" s="11">
        <v>4.3</v>
      </c>
      <c r="W867" s="90">
        <v>5</v>
      </c>
      <c r="X867" s="11">
        <v>5</v>
      </c>
      <c r="Y867" s="11">
        <v>3.8</v>
      </c>
      <c r="Z867" s="11">
        <v>4.8</v>
      </c>
      <c r="AA867" s="95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>
        <v>1</v>
      </c>
    </row>
    <row r="868" spans="1:65">
      <c r="A868" s="28"/>
      <c r="B868" s="19">
        <v>1</v>
      </c>
      <c r="C868" s="9">
        <v>3</v>
      </c>
      <c r="D868" s="11">
        <v>4.5999999999999996</v>
      </c>
      <c r="E868" s="11">
        <v>4.2</v>
      </c>
      <c r="F868" s="90" t="s">
        <v>112</v>
      </c>
      <c r="G868" s="11">
        <v>4.0999999999999996</v>
      </c>
      <c r="H868" s="11">
        <v>4.5</v>
      </c>
      <c r="I868" s="11">
        <v>3.9</v>
      </c>
      <c r="J868" s="11">
        <v>4</v>
      </c>
      <c r="K868" s="11">
        <v>4.5999999999999996</v>
      </c>
      <c r="L868" s="11">
        <v>4.3</v>
      </c>
      <c r="M868" s="11">
        <v>4.0999999999999996</v>
      </c>
      <c r="N868" s="11">
        <v>4.2</v>
      </c>
      <c r="O868" s="11">
        <v>3.7</v>
      </c>
      <c r="P868" s="11">
        <v>3.6037545432619771</v>
      </c>
      <c r="Q868" s="90">
        <v>5</v>
      </c>
      <c r="R868" s="11">
        <v>4.5270703465512412</v>
      </c>
      <c r="S868" s="11">
        <v>5.2</v>
      </c>
      <c r="T868" s="11">
        <v>3.6</v>
      </c>
      <c r="U868" s="11">
        <v>4.7</v>
      </c>
      <c r="V868" s="11">
        <v>4.5</v>
      </c>
      <c r="W868" s="90">
        <v>5</v>
      </c>
      <c r="X868" s="11">
        <v>5</v>
      </c>
      <c r="Y868" s="11">
        <v>3.9</v>
      </c>
      <c r="Z868" s="11">
        <v>4.5999999999999996</v>
      </c>
      <c r="AA868" s="95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16</v>
      </c>
    </row>
    <row r="869" spans="1:65">
      <c r="A869" s="28"/>
      <c r="B869" s="19">
        <v>1</v>
      </c>
      <c r="C869" s="9">
        <v>4</v>
      </c>
      <c r="D869" s="11">
        <v>4.5</v>
      </c>
      <c r="E869" s="11">
        <v>3.8</v>
      </c>
      <c r="F869" s="90" t="s">
        <v>112</v>
      </c>
      <c r="G869" s="11">
        <v>4.3</v>
      </c>
      <c r="H869" s="11">
        <v>4.3</v>
      </c>
      <c r="I869" s="11">
        <v>4.0999999999999996</v>
      </c>
      <c r="J869" s="11">
        <v>4.0999999999999996</v>
      </c>
      <c r="K869" s="11">
        <v>4.5999999999999996</v>
      </c>
      <c r="L869" s="11">
        <v>4</v>
      </c>
      <c r="M869" s="91">
        <v>4.5</v>
      </c>
      <c r="N869" s="11">
        <v>4.3</v>
      </c>
      <c r="O869" s="11">
        <v>3.9</v>
      </c>
      <c r="P869" s="11">
        <v>3.6373710095333474</v>
      </c>
      <c r="Q869" s="90">
        <v>5</v>
      </c>
      <c r="R869" s="11">
        <v>4.4258713813113744</v>
      </c>
      <c r="S869" s="11">
        <v>5.0999999999999996</v>
      </c>
      <c r="T869" s="11">
        <v>3.8</v>
      </c>
      <c r="U869" s="11">
        <v>4.5999999999999996</v>
      </c>
      <c r="V869" s="11">
        <v>4.4000000000000004</v>
      </c>
      <c r="W869" s="90">
        <v>5</v>
      </c>
      <c r="X869" s="11">
        <v>5</v>
      </c>
      <c r="Y869" s="11">
        <v>3.9</v>
      </c>
      <c r="Z869" s="11">
        <v>4.5</v>
      </c>
      <c r="AA869" s="95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4.2857866538186737</v>
      </c>
    </row>
    <row r="870" spans="1:65">
      <c r="A870" s="28"/>
      <c r="B870" s="19">
        <v>1</v>
      </c>
      <c r="C870" s="9">
        <v>5</v>
      </c>
      <c r="D870" s="11">
        <v>4.5999999999999996</v>
      </c>
      <c r="E870" s="11">
        <v>4.3</v>
      </c>
      <c r="F870" s="90" t="s">
        <v>112</v>
      </c>
      <c r="G870" s="11">
        <v>4.3</v>
      </c>
      <c r="H870" s="11">
        <v>4.0999999999999996</v>
      </c>
      <c r="I870" s="11">
        <v>4</v>
      </c>
      <c r="J870" s="11">
        <v>4.2</v>
      </c>
      <c r="K870" s="11">
        <v>4.5999999999999996</v>
      </c>
      <c r="L870" s="11">
        <v>4.2</v>
      </c>
      <c r="M870" s="11">
        <v>4</v>
      </c>
      <c r="N870" s="11">
        <v>4.3</v>
      </c>
      <c r="O870" s="11">
        <v>3.6</v>
      </c>
      <c r="P870" s="11">
        <v>3.4066744275855472</v>
      </c>
      <c r="Q870" s="90">
        <v>5</v>
      </c>
      <c r="R870" s="11">
        <v>4.2830084381650808</v>
      </c>
      <c r="S870" s="11">
        <v>5.0999999999999996</v>
      </c>
      <c r="T870" s="11">
        <v>3.7</v>
      </c>
      <c r="U870" s="11">
        <v>4.7</v>
      </c>
      <c r="V870" s="11">
        <v>4.7</v>
      </c>
      <c r="W870" s="90">
        <v>4</v>
      </c>
      <c r="X870" s="11">
        <v>5</v>
      </c>
      <c r="Y870" s="11">
        <v>3.9</v>
      </c>
      <c r="Z870" s="11">
        <v>4.7</v>
      </c>
      <c r="AA870" s="95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191</v>
      </c>
    </row>
    <row r="871" spans="1:65">
      <c r="A871" s="28"/>
      <c r="B871" s="19">
        <v>1</v>
      </c>
      <c r="C871" s="9">
        <v>6</v>
      </c>
      <c r="D871" s="11">
        <v>4.5</v>
      </c>
      <c r="E871" s="11">
        <v>4</v>
      </c>
      <c r="F871" s="90" t="s">
        <v>112</v>
      </c>
      <c r="G871" s="11">
        <v>4.2</v>
      </c>
      <c r="H871" s="11">
        <v>4.3</v>
      </c>
      <c r="I871" s="11">
        <v>3.9</v>
      </c>
      <c r="J871" s="11">
        <v>4.3</v>
      </c>
      <c r="K871" s="11">
        <v>4.8</v>
      </c>
      <c r="L871" s="11">
        <v>4.4000000000000004</v>
      </c>
      <c r="M871" s="11">
        <v>4</v>
      </c>
      <c r="N871" s="11">
        <v>4.2</v>
      </c>
      <c r="O871" s="11">
        <v>3.8</v>
      </c>
      <c r="P871" s="11">
        <v>3.3906542257565273</v>
      </c>
      <c r="Q871" s="90">
        <v>5</v>
      </c>
      <c r="R871" s="11">
        <v>4.4693198673703911</v>
      </c>
      <c r="S871" s="91">
        <v>4.8</v>
      </c>
      <c r="T871" s="11">
        <v>3.6</v>
      </c>
      <c r="U871" s="11">
        <v>4.5</v>
      </c>
      <c r="V871" s="11">
        <v>4.4000000000000004</v>
      </c>
      <c r="W871" s="90">
        <v>5</v>
      </c>
      <c r="X871" s="11">
        <v>5</v>
      </c>
      <c r="Y871" s="11">
        <v>3.9</v>
      </c>
      <c r="Z871" s="11">
        <v>4.5</v>
      </c>
      <c r="AA871" s="95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2"/>
    </row>
    <row r="872" spans="1:65">
      <c r="A872" s="28"/>
      <c r="B872" s="20" t="s">
        <v>228</v>
      </c>
      <c r="C872" s="12"/>
      <c r="D872" s="22">
        <v>4.5166666666666666</v>
      </c>
      <c r="E872" s="22">
        <v>4.1166666666666663</v>
      </c>
      <c r="F872" s="22" t="s">
        <v>816</v>
      </c>
      <c r="G872" s="22">
        <v>4.2</v>
      </c>
      <c r="H872" s="22">
        <v>4.3</v>
      </c>
      <c r="I872" s="22">
        <v>3.9499999999999993</v>
      </c>
      <c r="J872" s="22">
        <v>4.166666666666667</v>
      </c>
      <c r="K872" s="22">
        <v>4.666666666666667</v>
      </c>
      <c r="L872" s="22">
        <v>4.2333333333333334</v>
      </c>
      <c r="M872" s="22">
        <v>4.1333333333333329</v>
      </c>
      <c r="N872" s="22">
        <v>4.2333333333333334</v>
      </c>
      <c r="O872" s="22">
        <v>3.7666666666666671</v>
      </c>
      <c r="P872" s="22">
        <v>3.4598539374753483</v>
      </c>
      <c r="Q872" s="22">
        <v>5</v>
      </c>
      <c r="R872" s="22">
        <v>4.4225458055647886</v>
      </c>
      <c r="S872" s="22">
        <v>5.0833333333333339</v>
      </c>
      <c r="T872" s="22">
        <v>3.6666666666666665</v>
      </c>
      <c r="U872" s="22">
        <v>4.7666666666666666</v>
      </c>
      <c r="V872" s="22">
        <v>4.5166666666666666</v>
      </c>
      <c r="W872" s="22">
        <v>4.833333333333333</v>
      </c>
      <c r="X872" s="22">
        <v>5</v>
      </c>
      <c r="Y872" s="22">
        <v>3.8833333333333329</v>
      </c>
      <c r="Z872" s="22">
        <v>4.6499999999999995</v>
      </c>
      <c r="AA872" s="95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2"/>
    </row>
    <row r="873" spans="1:65">
      <c r="A873" s="28"/>
      <c r="B873" s="3" t="s">
        <v>229</v>
      </c>
      <c r="C873" s="27"/>
      <c r="D873" s="11">
        <v>4.55</v>
      </c>
      <c r="E873" s="11">
        <v>4.1500000000000004</v>
      </c>
      <c r="F873" s="11" t="s">
        <v>816</v>
      </c>
      <c r="G873" s="11">
        <v>4.2</v>
      </c>
      <c r="H873" s="11">
        <v>4.3</v>
      </c>
      <c r="I873" s="11">
        <v>3.9</v>
      </c>
      <c r="J873" s="11">
        <v>4.1500000000000004</v>
      </c>
      <c r="K873" s="11">
        <v>4.6500000000000004</v>
      </c>
      <c r="L873" s="11">
        <v>4.25</v>
      </c>
      <c r="M873" s="11">
        <v>4.05</v>
      </c>
      <c r="N873" s="11">
        <v>4.25</v>
      </c>
      <c r="O873" s="11">
        <v>3.8</v>
      </c>
      <c r="P873" s="11">
        <v>3.398664326671037</v>
      </c>
      <c r="Q873" s="11">
        <v>5</v>
      </c>
      <c r="R873" s="11">
        <v>4.4475956243408827</v>
      </c>
      <c r="S873" s="11">
        <v>5.0999999999999996</v>
      </c>
      <c r="T873" s="11">
        <v>3.6500000000000004</v>
      </c>
      <c r="U873" s="11">
        <v>4.7</v>
      </c>
      <c r="V873" s="11">
        <v>4.45</v>
      </c>
      <c r="W873" s="11">
        <v>5</v>
      </c>
      <c r="X873" s="11">
        <v>5</v>
      </c>
      <c r="Y873" s="11">
        <v>3.9</v>
      </c>
      <c r="Z873" s="11">
        <v>4.6500000000000004</v>
      </c>
      <c r="AA873" s="95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2"/>
    </row>
    <row r="874" spans="1:65">
      <c r="A874" s="28"/>
      <c r="B874" s="3" t="s">
        <v>230</v>
      </c>
      <c r="C874" s="27"/>
      <c r="D874" s="23">
        <v>0.11690451944500113</v>
      </c>
      <c r="E874" s="23">
        <v>0.19407902170679517</v>
      </c>
      <c r="F874" s="23" t="s">
        <v>816</v>
      </c>
      <c r="G874" s="23">
        <v>8.9442719099991672E-2</v>
      </c>
      <c r="H874" s="23">
        <v>0.12649110640673528</v>
      </c>
      <c r="I874" s="23">
        <v>8.3666002653407484E-2</v>
      </c>
      <c r="J874" s="23">
        <v>0.12110601416389968</v>
      </c>
      <c r="K874" s="23">
        <v>8.1649658092772748E-2</v>
      </c>
      <c r="L874" s="23">
        <v>0.13662601021279466</v>
      </c>
      <c r="M874" s="23">
        <v>0.19663841605003501</v>
      </c>
      <c r="N874" s="23">
        <v>8.1649658092772609E-2</v>
      </c>
      <c r="O874" s="23">
        <v>0.10327955589886435</v>
      </c>
      <c r="P874" s="23">
        <v>0.12691247282039528</v>
      </c>
      <c r="Q874" s="23">
        <v>0</v>
      </c>
      <c r="R874" s="23">
        <v>0.10296683914780592</v>
      </c>
      <c r="S874" s="23">
        <v>0.14719601443879754</v>
      </c>
      <c r="T874" s="23">
        <v>8.164965809277254E-2</v>
      </c>
      <c r="U874" s="23">
        <v>0.23380903889000235</v>
      </c>
      <c r="V874" s="23">
        <v>0.19407902170679509</v>
      </c>
      <c r="W874" s="23">
        <v>0.40824829046386302</v>
      </c>
      <c r="X874" s="23">
        <v>0</v>
      </c>
      <c r="Y874" s="23">
        <v>4.0824829046386339E-2</v>
      </c>
      <c r="Z874" s="23">
        <v>0.13784048752090217</v>
      </c>
      <c r="AA874" s="95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2"/>
    </row>
    <row r="875" spans="1:65">
      <c r="A875" s="28"/>
      <c r="B875" s="3" t="s">
        <v>87</v>
      </c>
      <c r="C875" s="27"/>
      <c r="D875" s="13">
        <v>2.5882919434317593E-2</v>
      </c>
      <c r="E875" s="13">
        <v>4.7144701629181017E-2</v>
      </c>
      <c r="F875" s="13" t="s">
        <v>816</v>
      </c>
      <c r="G875" s="13">
        <v>2.1295885499998016E-2</v>
      </c>
      <c r="H875" s="13">
        <v>2.9416536373659367E-2</v>
      </c>
      <c r="I875" s="13">
        <v>2.1181266494533543E-2</v>
      </c>
      <c r="J875" s="13">
        <v>2.9065443399335922E-2</v>
      </c>
      <c r="K875" s="13">
        <v>1.7496355305594159E-2</v>
      </c>
      <c r="L875" s="13">
        <v>3.2273860680187713E-2</v>
      </c>
      <c r="M875" s="13">
        <v>4.7573810334685898E-2</v>
      </c>
      <c r="N875" s="13">
        <v>1.9287320809316364E-2</v>
      </c>
      <c r="O875" s="13">
        <v>2.7419351123592305E-2</v>
      </c>
      <c r="P875" s="13">
        <v>3.66814539324175E-2</v>
      </c>
      <c r="Q875" s="13">
        <v>0</v>
      </c>
      <c r="R875" s="13">
        <v>2.328225498947803E-2</v>
      </c>
      <c r="S875" s="13">
        <v>2.895659300435361E-2</v>
      </c>
      <c r="T875" s="13">
        <v>2.2268088570756149E-2</v>
      </c>
      <c r="U875" s="13">
        <v>4.9050847319580912E-2</v>
      </c>
      <c r="V875" s="13">
        <v>4.2969525101135442E-2</v>
      </c>
      <c r="W875" s="13">
        <v>8.4465163544247532E-2</v>
      </c>
      <c r="X875" s="13">
        <v>0</v>
      </c>
      <c r="Y875" s="13">
        <v>1.0512831514090904E-2</v>
      </c>
      <c r="Z875" s="13">
        <v>2.9643115595892944E-2</v>
      </c>
      <c r="AA875" s="95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3" t="s">
        <v>231</v>
      </c>
      <c r="C876" s="27"/>
      <c r="D876" s="13">
        <v>5.3871093336453679E-2</v>
      </c>
      <c r="E876" s="13">
        <v>-3.9460664006996216E-2</v>
      </c>
      <c r="F876" s="13" t="s">
        <v>816</v>
      </c>
      <c r="G876" s="13">
        <v>-2.0016547893777381E-2</v>
      </c>
      <c r="H876" s="13">
        <v>3.3163914420848428E-3</v>
      </c>
      <c r="I876" s="13">
        <v>-7.8348896233433774E-2</v>
      </c>
      <c r="J876" s="13">
        <v>-2.7794194339064826E-2</v>
      </c>
      <c r="K876" s="13">
        <v>8.8870502340247404E-2</v>
      </c>
      <c r="L876" s="13">
        <v>-1.2238901448489936E-2</v>
      </c>
      <c r="M876" s="13">
        <v>-3.5571840784352493E-2</v>
      </c>
      <c r="N876" s="13">
        <v>-1.2238901448489936E-2</v>
      </c>
      <c r="O876" s="13">
        <v>-0.12112595168251461</v>
      </c>
      <c r="P876" s="13">
        <v>-0.19271437965942895</v>
      </c>
      <c r="Q876" s="13">
        <v>0.16664696679312208</v>
      </c>
      <c r="R876" s="13">
        <v>3.1909929913161106E-2</v>
      </c>
      <c r="S876" s="13">
        <v>0.18609108290634091</v>
      </c>
      <c r="T876" s="13">
        <v>-0.14445889101837717</v>
      </c>
      <c r="U876" s="13">
        <v>0.11220344167610974</v>
      </c>
      <c r="V876" s="13">
        <v>5.3871093336453679E-2</v>
      </c>
      <c r="W876" s="13">
        <v>0.12775873456668463</v>
      </c>
      <c r="X876" s="13">
        <v>0.16664696679312208</v>
      </c>
      <c r="Y876" s="13">
        <v>-9.3904189124008663E-2</v>
      </c>
      <c r="Z876" s="13">
        <v>8.4981679117603459E-2</v>
      </c>
      <c r="AA876" s="95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43" t="s">
        <v>232</v>
      </c>
      <c r="C877" s="44"/>
      <c r="D877" s="42">
        <v>0.67</v>
      </c>
      <c r="E877" s="42">
        <v>0.28000000000000003</v>
      </c>
      <c r="F877" s="42">
        <v>4.13</v>
      </c>
      <c r="G877" s="42">
        <v>0.08</v>
      </c>
      <c r="H877" s="42">
        <v>0.16</v>
      </c>
      <c r="I877" s="42">
        <v>0.67</v>
      </c>
      <c r="J877" s="42">
        <v>0.16</v>
      </c>
      <c r="K877" s="42">
        <v>1.03</v>
      </c>
      <c r="L877" s="42">
        <v>0</v>
      </c>
      <c r="M877" s="42">
        <v>0.24</v>
      </c>
      <c r="N877" s="42">
        <v>0</v>
      </c>
      <c r="O877" s="42">
        <v>1.1100000000000001</v>
      </c>
      <c r="P877" s="42">
        <v>1.84</v>
      </c>
      <c r="Q877" s="42" t="s">
        <v>253</v>
      </c>
      <c r="R877" s="42">
        <v>0.45</v>
      </c>
      <c r="S877" s="42">
        <v>2.02</v>
      </c>
      <c r="T877" s="42">
        <v>1.35</v>
      </c>
      <c r="U877" s="42">
        <v>1.27</v>
      </c>
      <c r="V877" s="42">
        <v>0.67</v>
      </c>
      <c r="W877" s="42" t="s">
        <v>253</v>
      </c>
      <c r="X877" s="42">
        <v>1.82</v>
      </c>
      <c r="Y877" s="42">
        <v>0.83</v>
      </c>
      <c r="Z877" s="42">
        <v>0.99</v>
      </c>
      <c r="AA877" s="95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B878" s="29" t="s">
        <v>357</v>
      </c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  <c r="BM878" s="52"/>
    </row>
    <row r="879" spans="1:65">
      <c r="BM879" s="52"/>
    </row>
    <row r="880" spans="1:65" ht="15">
      <c r="B880" s="8" t="s">
        <v>748</v>
      </c>
      <c r="BM880" s="26" t="s">
        <v>67</v>
      </c>
    </row>
    <row r="881" spans="1:65" ht="15">
      <c r="A881" s="24" t="s">
        <v>61</v>
      </c>
      <c r="B881" s="18" t="s">
        <v>119</v>
      </c>
      <c r="C881" s="15" t="s">
        <v>120</v>
      </c>
      <c r="D881" s="16" t="s">
        <v>224</v>
      </c>
      <c r="E881" s="17" t="s">
        <v>224</v>
      </c>
      <c r="F881" s="17" t="s">
        <v>224</v>
      </c>
      <c r="G881" s="17" t="s">
        <v>224</v>
      </c>
      <c r="H881" s="17" t="s">
        <v>224</v>
      </c>
      <c r="I881" s="17" t="s">
        <v>224</v>
      </c>
      <c r="J881" s="17" t="s">
        <v>224</v>
      </c>
      <c r="K881" s="17" t="s">
        <v>224</v>
      </c>
      <c r="L881" s="17" t="s">
        <v>224</v>
      </c>
      <c r="M881" s="17" t="s">
        <v>224</v>
      </c>
      <c r="N881" s="17" t="s">
        <v>224</v>
      </c>
      <c r="O881" s="17" t="s">
        <v>224</v>
      </c>
      <c r="P881" s="17" t="s">
        <v>224</v>
      </c>
      <c r="Q881" s="17" t="s">
        <v>224</v>
      </c>
      <c r="R881" s="17" t="s">
        <v>224</v>
      </c>
      <c r="S881" s="17" t="s">
        <v>224</v>
      </c>
      <c r="T881" s="17" t="s">
        <v>224</v>
      </c>
      <c r="U881" s="17" t="s">
        <v>224</v>
      </c>
      <c r="V881" s="17" t="s">
        <v>224</v>
      </c>
      <c r="W881" s="17" t="s">
        <v>224</v>
      </c>
      <c r="X881" s="17" t="s">
        <v>224</v>
      </c>
      <c r="Y881" s="17" t="s">
        <v>224</v>
      </c>
      <c r="Z881" s="17" t="s">
        <v>224</v>
      </c>
      <c r="AA881" s="95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1</v>
      </c>
    </row>
    <row r="882" spans="1:65">
      <c r="A882" s="28"/>
      <c r="B882" s="19" t="s">
        <v>225</v>
      </c>
      <c r="C882" s="9" t="s">
        <v>225</v>
      </c>
      <c r="D882" s="93" t="s">
        <v>279</v>
      </c>
      <c r="E882" s="94" t="s">
        <v>234</v>
      </c>
      <c r="F882" s="94" t="s">
        <v>235</v>
      </c>
      <c r="G882" s="94" t="s">
        <v>236</v>
      </c>
      <c r="H882" s="94" t="s">
        <v>237</v>
      </c>
      <c r="I882" s="94" t="s">
        <v>238</v>
      </c>
      <c r="J882" s="94" t="s">
        <v>239</v>
      </c>
      <c r="K882" s="94" t="s">
        <v>255</v>
      </c>
      <c r="L882" s="94" t="s">
        <v>240</v>
      </c>
      <c r="M882" s="94" t="s">
        <v>285</v>
      </c>
      <c r="N882" s="94" t="s">
        <v>241</v>
      </c>
      <c r="O882" s="94" t="s">
        <v>226</v>
      </c>
      <c r="P882" s="94" t="s">
        <v>280</v>
      </c>
      <c r="Q882" s="94" t="s">
        <v>281</v>
      </c>
      <c r="R882" s="94" t="s">
        <v>242</v>
      </c>
      <c r="S882" s="94" t="s">
        <v>243</v>
      </c>
      <c r="T882" s="94" t="s">
        <v>244</v>
      </c>
      <c r="U882" s="94" t="s">
        <v>245</v>
      </c>
      <c r="V882" s="94" t="s">
        <v>246</v>
      </c>
      <c r="W882" s="94" t="s">
        <v>227</v>
      </c>
      <c r="X882" s="94" t="s">
        <v>287</v>
      </c>
      <c r="Y882" s="94" t="s">
        <v>249</v>
      </c>
      <c r="Z882" s="94" t="s">
        <v>250</v>
      </c>
      <c r="AA882" s="95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 t="s">
        <v>3</v>
      </c>
    </row>
    <row r="883" spans="1:65">
      <c r="A883" s="28"/>
      <c r="B883" s="19"/>
      <c r="C883" s="9"/>
      <c r="D883" s="10" t="s">
        <v>331</v>
      </c>
      <c r="E883" s="11" t="s">
        <v>330</v>
      </c>
      <c r="F883" s="11" t="s">
        <v>331</v>
      </c>
      <c r="G883" s="11" t="s">
        <v>332</v>
      </c>
      <c r="H883" s="11" t="s">
        <v>331</v>
      </c>
      <c r="I883" s="11" t="s">
        <v>331</v>
      </c>
      <c r="J883" s="11" t="s">
        <v>331</v>
      </c>
      <c r="K883" s="11" t="s">
        <v>331</v>
      </c>
      <c r="L883" s="11" t="s">
        <v>331</v>
      </c>
      <c r="M883" s="11" t="s">
        <v>331</v>
      </c>
      <c r="N883" s="11" t="s">
        <v>331</v>
      </c>
      <c r="O883" s="11" t="s">
        <v>330</v>
      </c>
      <c r="P883" s="11" t="s">
        <v>331</v>
      </c>
      <c r="Q883" s="11" t="s">
        <v>332</v>
      </c>
      <c r="R883" s="11" t="s">
        <v>332</v>
      </c>
      <c r="S883" s="11" t="s">
        <v>331</v>
      </c>
      <c r="T883" s="11" t="s">
        <v>332</v>
      </c>
      <c r="U883" s="11" t="s">
        <v>330</v>
      </c>
      <c r="V883" s="11" t="s">
        <v>332</v>
      </c>
      <c r="W883" s="11" t="s">
        <v>332</v>
      </c>
      <c r="X883" s="11" t="s">
        <v>331</v>
      </c>
      <c r="Y883" s="11" t="s">
        <v>332</v>
      </c>
      <c r="Z883" s="11" t="s">
        <v>332</v>
      </c>
      <c r="AA883" s="95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2</v>
      </c>
    </row>
    <row r="884" spans="1:65">
      <c r="A884" s="28"/>
      <c r="B884" s="19"/>
      <c r="C884" s="9"/>
      <c r="D884" s="25" t="s">
        <v>334</v>
      </c>
      <c r="E884" s="25" t="s">
        <v>334</v>
      </c>
      <c r="F884" s="25" t="s">
        <v>333</v>
      </c>
      <c r="G884" s="25" t="s">
        <v>334</v>
      </c>
      <c r="H884" s="25" t="s">
        <v>334</v>
      </c>
      <c r="I884" s="25" t="s">
        <v>334</v>
      </c>
      <c r="J884" s="25" t="s">
        <v>334</v>
      </c>
      <c r="K884" s="25" t="s">
        <v>334</v>
      </c>
      <c r="L884" s="25" t="s">
        <v>334</v>
      </c>
      <c r="M884" s="25" t="s">
        <v>334</v>
      </c>
      <c r="N884" s="25" t="s">
        <v>334</v>
      </c>
      <c r="O884" s="25" t="s">
        <v>335</v>
      </c>
      <c r="P884" s="25" t="s">
        <v>334</v>
      </c>
      <c r="Q884" s="25" t="s">
        <v>333</v>
      </c>
      <c r="R884" s="25" t="s">
        <v>333</v>
      </c>
      <c r="S884" s="25" t="s">
        <v>336</v>
      </c>
      <c r="T884" s="25" t="s">
        <v>334</v>
      </c>
      <c r="U884" s="25" t="s">
        <v>335</v>
      </c>
      <c r="V884" s="25" t="s">
        <v>335</v>
      </c>
      <c r="W884" s="25" t="s">
        <v>337</v>
      </c>
      <c r="X884" s="25" t="s">
        <v>333</v>
      </c>
      <c r="Y884" s="25" t="s">
        <v>333</v>
      </c>
      <c r="Z884" s="25" t="s">
        <v>334</v>
      </c>
      <c r="AA884" s="95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3</v>
      </c>
    </row>
    <row r="885" spans="1:65">
      <c r="A885" s="28"/>
      <c r="B885" s="18">
        <v>1</v>
      </c>
      <c r="C885" s="14">
        <v>1</v>
      </c>
      <c r="D885" s="89">
        <v>4.3</v>
      </c>
      <c r="E885" s="89" t="s">
        <v>112</v>
      </c>
      <c r="F885" s="89">
        <v>5</v>
      </c>
      <c r="G885" s="21">
        <v>5.9</v>
      </c>
      <c r="H885" s="21">
        <v>6</v>
      </c>
      <c r="I885" s="89">
        <v>4.3180800000000001</v>
      </c>
      <c r="J885" s="21">
        <v>5</v>
      </c>
      <c r="K885" s="21">
        <v>5.9</v>
      </c>
      <c r="L885" s="21">
        <v>5.3</v>
      </c>
      <c r="M885" s="21">
        <v>5.6</v>
      </c>
      <c r="N885" s="21">
        <v>5.5</v>
      </c>
      <c r="O885" s="89" t="s">
        <v>97</v>
      </c>
      <c r="P885" s="89" t="s">
        <v>113</v>
      </c>
      <c r="Q885" s="21">
        <v>5.4178819577066566</v>
      </c>
      <c r="R885" s="89">
        <v>5</v>
      </c>
      <c r="S885" s="21">
        <v>5.6057993085335873</v>
      </c>
      <c r="T885" s="21" t="s">
        <v>253</v>
      </c>
      <c r="U885" s="89">
        <v>10</v>
      </c>
      <c r="V885" s="89">
        <v>7</v>
      </c>
      <c r="W885" s="21">
        <v>5.01</v>
      </c>
      <c r="X885" s="89">
        <v>6</v>
      </c>
      <c r="Y885" s="89">
        <v>5</v>
      </c>
      <c r="Z885" s="21">
        <v>5.3</v>
      </c>
      <c r="AA885" s="95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1</v>
      </c>
    </row>
    <row r="886" spans="1:65">
      <c r="A886" s="28"/>
      <c r="B886" s="19">
        <v>1</v>
      </c>
      <c r="C886" s="9">
        <v>2</v>
      </c>
      <c r="D886" s="90">
        <v>4.4000000000000004</v>
      </c>
      <c r="E886" s="90" t="s">
        <v>112</v>
      </c>
      <c r="F886" s="90">
        <v>5</v>
      </c>
      <c r="G886" s="11">
        <v>6.4</v>
      </c>
      <c r="H886" s="11">
        <v>6</v>
      </c>
      <c r="I886" s="91">
        <v>4.6477500000000003</v>
      </c>
      <c r="J886" s="11">
        <v>5.7</v>
      </c>
      <c r="K886" s="11">
        <v>5.6</v>
      </c>
      <c r="L886" s="11">
        <v>5.8</v>
      </c>
      <c r="M886" s="91">
        <v>6.8</v>
      </c>
      <c r="N886" s="11">
        <v>5.5</v>
      </c>
      <c r="O886" s="90" t="s">
        <v>97</v>
      </c>
      <c r="P886" s="90" t="s">
        <v>113</v>
      </c>
      <c r="Q886" s="11">
        <v>5.1047497370303168</v>
      </c>
      <c r="R886" s="90">
        <v>5</v>
      </c>
      <c r="S886" s="11">
        <v>5.2976960080114814</v>
      </c>
      <c r="T886" s="11" t="s">
        <v>253</v>
      </c>
      <c r="U886" s="90" t="s">
        <v>97</v>
      </c>
      <c r="V886" s="90">
        <v>7</v>
      </c>
      <c r="W886" s="11">
        <v>5.21</v>
      </c>
      <c r="X886" s="90">
        <v>6</v>
      </c>
      <c r="Y886" s="90">
        <v>6</v>
      </c>
      <c r="Z886" s="11">
        <v>5.6</v>
      </c>
      <c r="AA886" s="95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19</v>
      </c>
    </row>
    <row r="887" spans="1:65">
      <c r="A887" s="28"/>
      <c r="B887" s="19">
        <v>1</v>
      </c>
      <c r="C887" s="9">
        <v>3</v>
      </c>
      <c r="D887" s="90">
        <v>4</v>
      </c>
      <c r="E887" s="90" t="s">
        <v>112</v>
      </c>
      <c r="F887" s="90">
        <v>6</v>
      </c>
      <c r="G887" s="11">
        <v>6.4</v>
      </c>
      <c r="H887" s="11">
        <v>5.7</v>
      </c>
      <c r="I887" s="90">
        <v>4.1878900000000003</v>
      </c>
      <c r="J887" s="11">
        <v>5.3</v>
      </c>
      <c r="K887" s="11">
        <v>5.7</v>
      </c>
      <c r="L887" s="11">
        <v>5.8</v>
      </c>
      <c r="M887" s="11">
        <v>5.8</v>
      </c>
      <c r="N887" s="11">
        <v>5.6</v>
      </c>
      <c r="O887" s="90" t="s">
        <v>97</v>
      </c>
      <c r="P887" s="90" t="s">
        <v>113</v>
      </c>
      <c r="Q887" s="11">
        <v>4.9705389555536268</v>
      </c>
      <c r="R887" s="90">
        <v>5</v>
      </c>
      <c r="S887" s="11">
        <v>5.6976995748200059</v>
      </c>
      <c r="T887" s="11" t="s">
        <v>253</v>
      </c>
      <c r="U887" s="90" t="s">
        <v>97</v>
      </c>
      <c r="V887" s="90">
        <v>6.5</v>
      </c>
      <c r="W887" s="11">
        <v>5.48</v>
      </c>
      <c r="X887" s="90">
        <v>6</v>
      </c>
      <c r="Y887" s="90">
        <v>6</v>
      </c>
      <c r="Z887" s="11">
        <v>5.2</v>
      </c>
      <c r="AA887" s="95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16</v>
      </c>
    </row>
    <row r="888" spans="1:65">
      <c r="A888" s="28"/>
      <c r="B888" s="19">
        <v>1</v>
      </c>
      <c r="C888" s="9">
        <v>4</v>
      </c>
      <c r="D888" s="90">
        <v>3.8</v>
      </c>
      <c r="E888" s="90" t="s">
        <v>112</v>
      </c>
      <c r="F888" s="90">
        <v>5</v>
      </c>
      <c r="G888" s="11">
        <v>6.4</v>
      </c>
      <c r="H888" s="11">
        <v>5.9</v>
      </c>
      <c r="I888" s="90">
        <v>4.2307600000000001</v>
      </c>
      <c r="J888" s="11">
        <v>5.8</v>
      </c>
      <c r="K888" s="11">
        <v>5.5</v>
      </c>
      <c r="L888" s="11">
        <v>5.5</v>
      </c>
      <c r="M888" s="11">
        <v>5.3</v>
      </c>
      <c r="N888" s="11">
        <v>5.8</v>
      </c>
      <c r="O888" s="90" t="s">
        <v>97</v>
      </c>
      <c r="P888" s="90" t="s">
        <v>113</v>
      </c>
      <c r="Q888" s="11">
        <v>5.2808702494576769</v>
      </c>
      <c r="R888" s="90">
        <v>5</v>
      </c>
      <c r="S888" s="11">
        <v>5.5953420518821542</v>
      </c>
      <c r="T888" s="11" t="s">
        <v>253</v>
      </c>
      <c r="U888" s="90" t="s">
        <v>97</v>
      </c>
      <c r="V888" s="90">
        <v>6.4</v>
      </c>
      <c r="W888" s="11">
        <v>4.96</v>
      </c>
      <c r="X888" s="90">
        <v>5</v>
      </c>
      <c r="Y888" s="90">
        <v>5</v>
      </c>
      <c r="Z888" s="11">
        <v>5.2</v>
      </c>
      <c r="AA888" s="95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5.5990023002799516</v>
      </c>
    </row>
    <row r="889" spans="1:65">
      <c r="A889" s="28"/>
      <c r="B889" s="19">
        <v>1</v>
      </c>
      <c r="C889" s="9">
        <v>5</v>
      </c>
      <c r="D889" s="90">
        <v>4.2</v>
      </c>
      <c r="E889" s="90" t="s">
        <v>112</v>
      </c>
      <c r="F889" s="90">
        <v>5</v>
      </c>
      <c r="G889" s="11">
        <v>6</v>
      </c>
      <c r="H889" s="11">
        <v>6.1</v>
      </c>
      <c r="I889" s="90">
        <v>4.2050799999999997</v>
      </c>
      <c r="J889" s="11">
        <v>6.1</v>
      </c>
      <c r="K889" s="11">
        <v>5.9</v>
      </c>
      <c r="L889" s="11">
        <v>5.5</v>
      </c>
      <c r="M889" s="11">
        <v>5.7</v>
      </c>
      <c r="N889" s="11">
        <v>5.6</v>
      </c>
      <c r="O889" s="90" t="s">
        <v>97</v>
      </c>
      <c r="P889" s="90" t="s">
        <v>113</v>
      </c>
      <c r="Q889" s="11">
        <v>5.6963163916468673</v>
      </c>
      <c r="R889" s="90">
        <v>5</v>
      </c>
      <c r="S889" s="11">
        <v>5.5079697709276827</v>
      </c>
      <c r="T889" s="11" t="s">
        <v>253</v>
      </c>
      <c r="U889" s="90" t="s">
        <v>97</v>
      </c>
      <c r="V889" s="90">
        <v>5.9</v>
      </c>
      <c r="W889" s="11">
        <v>4.84</v>
      </c>
      <c r="X889" s="90">
        <v>6</v>
      </c>
      <c r="Y889" s="90">
        <v>5</v>
      </c>
      <c r="Z889" s="11">
        <v>5.5</v>
      </c>
      <c r="AA889" s="95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192</v>
      </c>
    </row>
    <row r="890" spans="1:65">
      <c r="A890" s="28"/>
      <c r="B890" s="19">
        <v>1</v>
      </c>
      <c r="C890" s="9">
        <v>6</v>
      </c>
      <c r="D890" s="90">
        <v>4.5999999999999996</v>
      </c>
      <c r="E890" s="90" t="s">
        <v>112</v>
      </c>
      <c r="F890" s="90">
        <v>5</v>
      </c>
      <c r="G890" s="11">
        <v>6</v>
      </c>
      <c r="H890" s="11">
        <v>5.7</v>
      </c>
      <c r="I890" s="90">
        <v>4.1806999999999999</v>
      </c>
      <c r="J890" s="11">
        <v>5.9</v>
      </c>
      <c r="K890" s="11">
        <v>5.7</v>
      </c>
      <c r="L890" s="11">
        <v>5.5</v>
      </c>
      <c r="M890" s="11">
        <v>5.5</v>
      </c>
      <c r="N890" s="11">
        <v>5.6</v>
      </c>
      <c r="O890" s="90" t="s">
        <v>97</v>
      </c>
      <c r="P890" s="90" t="s">
        <v>113</v>
      </c>
      <c r="Q890" s="11">
        <v>5.8359338369418969</v>
      </c>
      <c r="R890" s="90">
        <v>5</v>
      </c>
      <c r="S890" s="11">
        <v>5.7233539759648036</v>
      </c>
      <c r="T890" s="11" t="s">
        <v>253</v>
      </c>
      <c r="U890" s="90" t="s">
        <v>97</v>
      </c>
      <c r="V890" s="90">
        <v>6.9</v>
      </c>
      <c r="W890" s="11">
        <v>5.12</v>
      </c>
      <c r="X890" s="90">
        <v>5</v>
      </c>
      <c r="Y890" s="90">
        <v>5</v>
      </c>
      <c r="Z890" s="11">
        <v>5.3</v>
      </c>
      <c r="AA890" s="95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2"/>
    </row>
    <row r="891" spans="1:65">
      <c r="A891" s="28"/>
      <c r="B891" s="20" t="s">
        <v>228</v>
      </c>
      <c r="C891" s="12"/>
      <c r="D891" s="22">
        <v>4.2166666666666659</v>
      </c>
      <c r="E891" s="22" t="s">
        <v>816</v>
      </c>
      <c r="F891" s="22">
        <v>5.166666666666667</v>
      </c>
      <c r="G891" s="22">
        <v>6.1833333333333336</v>
      </c>
      <c r="H891" s="22">
        <v>5.9000000000000012</v>
      </c>
      <c r="I891" s="22">
        <v>4.2950433333333331</v>
      </c>
      <c r="J891" s="22">
        <v>5.6333333333333329</v>
      </c>
      <c r="K891" s="22">
        <v>5.7166666666666677</v>
      </c>
      <c r="L891" s="22">
        <v>5.5666666666666664</v>
      </c>
      <c r="M891" s="22">
        <v>5.7833333333333341</v>
      </c>
      <c r="N891" s="22">
        <v>5.6000000000000005</v>
      </c>
      <c r="O891" s="22" t="s">
        <v>816</v>
      </c>
      <c r="P891" s="22" t="s">
        <v>816</v>
      </c>
      <c r="Q891" s="22">
        <v>5.3843818547228395</v>
      </c>
      <c r="R891" s="22">
        <v>5</v>
      </c>
      <c r="S891" s="22">
        <v>5.5713101150232864</v>
      </c>
      <c r="T891" s="22" t="s">
        <v>816</v>
      </c>
      <c r="U891" s="22">
        <v>10</v>
      </c>
      <c r="V891" s="22">
        <v>6.6166666666666663</v>
      </c>
      <c r="W891" s="22">
        <v>5.1033333333333335</v>
      </c>
      <c r="X891" s="22">
        <v>5.666666666666667</v>
      </c>
      <c r="Y891" s="22">
        <v>5.333333333333333</v>
      </c>
      <c r="Z891" s="22">
        <v>5.3499999999999988</v>
      </c>
      <c r="AA891" s="95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2"/>
    </row>
    <row r="892" spans="1:65">
      <c r="A892" s="28"/>
      <c r="B892" s="3" t="s">
        <v>229</v>
      </c>
      <c r="C892" s="27"/>
      <c r="D892" s="11">
        <v>4.25</v>
      </c>
      <c r="E892" s="11" t="s">
        <v>816</v>
      </c>
      <c r="F892" s="11">
        <v>5</v>
      </c>
      <c r="G892" s="11">
        <v>6.2</v>
      </c>
      <c r="H892" s="11">
        <v>5.95</v>
      </c>
      <c r="I892" s="11">
        <v>4.2179199999999994</v>
      </c>
      <c r="J892" s="11">
        <v>5.75</v>
      </c>
      <c r="K892" s="11">
        <v>5.7</v>
      </c>
      <c r="L892" s="11">
        <v>5.5</v>
      </c>
      <c r="M892" s="11">
        <v>5.65</v>
      </c>
      <c r="N892" s="11">
        <v>5.6</v>
      </c>
      <c r="O892" s="11" t="s">
        <v>816</v>
      </c>
      <c r="P892" s="11" t="s">
        <v>816</v>
      </c>
      <c r="Q892" s="11">
        <v>5.3493761035821663</v>
      </c>
      <c r="R892" s="11">
        <v>5</v>
      </c>
      <c r="S892" s="11">
        <v>5.6005706802078707</v>
      </c>
      <c r="T892" s="11" t="s">
        <v>816</v>
      </c>
      <c r="U892" s="11">
        <v>10</v>
      </c>
      <c r="V892" s="11">
        <v>6.7</v>
      </c>
      <c r="W892" s="11">
        <v>5.0649999999999995</v>
      </c>
      <c r="X892" s="11">
        <v>6</v>
      </c>
      <c r="Y892" s="11">
        <v>5</v>
      </c>
      <c r="Z892" s="11">
        <v>5.3</v>
      </c>
      <c r="AA892" s="95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2"/>
    </row>
    <row r="893" spans="1:65">
      <c r="A893" s="28"/>
      <c r="B893" s="3" t="s">
        <v>230</v>
      </c>
      <c r="C893" s="27"/>
      <c r="D893" s="23">
        <v>0.28577380332470409</v>
      </c>
      <c r="E893" s="23" t="s">
        <v>816</v>
      </c>
      <c r="F893" s="23">
        <v>0.40824829046386302</v>
      </c>
      <c r="G893" s="23">
        <v>0.2401388487243718</v>
      </c>
      <c r="H893" s="23">
        <v>0.16733200530681494</v>
      </c>
      <c r="I893" s="23">
        <v>0.17984140998854159</v>
      </c>
      <c r="J893" s="23">
        <v>0.40824829046386302</v>
      </c>
      <c r="K893" s="23">
        <v>0.16020819787597243</v>
      </c>
      <c r="L893" s="23">
        <v>0.19663841605003499</v>
      </c>
      <c r="M893" s="23">
        <v>0.52694085689635672</v>
      </c>
      <c r="N893" s="23">
        <v>0.10954451150103316</v>
      </c>
      <c r="O893" s="23" t="s">
        <v>816</v>
      </c>
      <c r="P893" s="23" t="s">
        <v>816</v>
      </c>
      <c r="Q893" s="23">
        <v>0.33540999500147545</v>
      </c>
      <c r="R893" s="23">
        <v>0</v>
      </c>
      <c r="S893" s="23">
        <v>0.15474840768286213</v>
      </c>
      <c r="T893" s="23" t="s">
        <v>816</v>
      </c>
      <c r="U893" s="23" t="s">
        <v>816</v>
      </c>
      <c r="V893" s="23">
        <v>0.43550736694878833</v>
      </c>
      <c r="W893" s="23">
        <v>0.22455882673960237</v>
      </c>
      <c r="X893" s="23">
        <v>0.51639777949432231</v>
      </c>
      <c r="Y893" s="23">
        <v>0.51639777949432231</v>
      </c>
      <c r="Z893" s="23">
        <v>0.16431676725154967</v>
      </c>
      <c r="AA893" s="147"/>
      <c r="AB893" s="148"/>
      <c r="AC893" s="148"/>
      <c r="AD893" s="148"/>
      <c r="AE893" s="148"/>
      <c r="AF893" s="148"/>
      <c r="AG893" s="148"/>
      <c r="AH893" s="148"/>
      <c r="AI893" s="148"/>
      <c r="AJ893" s="148"/>
      <c r="AK893" s="148"/>
      <c r="AL893" s="148"/>
      <c r="AM893" s="148"/>
      <c r="AN893" s="148"/>
      <c r="AO893" s="148"/>
      <c r="AP893" s="148"/>
      <c r="AQ893" s="148"/>
      <c r="AR893" s="148"/>
      <c r="AS893" s="148"/>
      <c r="AT893" s="148"/>
      <c r="AU893" s="148"/>
      <c r="AV893" s="148"/>
      <c r="AW893" s="148"/>
      <c r="AX893" s="148"/>
      <c r="AY893" s="148"/>
      <c r="AZ893" s="148"/>
      <c r="BA893" s="148"/>
      <c r="BB893" s="148"/>
      <c r="BC893" s="148"/>
      <c r="BD893" s="148"/>
      <c r="BE893" s="148"/>
      <c r="BF893" s="148"/>
      <c r="BG893" s="148"/>
      <c r="BH893" s="148"/>
      <c r="BI893" s="148"/>
      <c r="BJ893" s="148"/>
      <c r="BK893" s="148"/>
      <c r="BL893" s="148"/>
      <c r="BM893" s="53"/>
    </row>
    <row r="894" spans="1:65">
      <c r="A894" s="28"/>
      <c r="B894" s="3" t="s">
        <v>87</v>
      </c>
      <c r="C894" s="27"/>
      <c r="D894" s="13">
        <v>6.7772443476214417E-2</v>
      </c>
      <c r="E894" s="13" t="s">
        <v>816</v>
      </c>
      <c r="F894" s="13">
        <v>7.901579815429606E-2</v>
      </c>
      <c r="G894" s="13">
        <v>3.8836471491812151E-2</v>
      </c>
      <c r="H894" s="13">
        <v>2.8361356831663544E-2</v>
      </c>
      <c r="I894" s="13">
        <v>4.1871849951504163E-2</v>
      </c>
      <c r="J894" s="13">
        <v>7.2470110733230134E-2</v>
      </c>
      <c r="K894" s="13">
        <v>2.8024757645942693E-2</v>
      </c>
      <c r="L894" s="13">
        <v>3.532426635629371E-2</v>
      </c>
      <c r="M894" s="13">
        <v>9.1113692835104898E-2</v>
      </c>
      <c r="N894" s="13">
        <v>1.9561519910898776E-2</v>
      </c>
      <c r="O894" s="13" t="s">
        <v>816</v>
      </c>
      <c r="P894" s="13" t="s">
        <v>816</v>
      </c>
      <c r="Q894" s="13">
        <v>6.2293129286006152E-2</v>
      </c>
      <c r="R894" s="13">
        <v>0</v>
      </c>
      <c r="S894" s="13">
        <v>2.7775945780791515E-2</v>
      </c>
      <c r="T894" s="13" t="s">
        <v>816</v>
      </c>
      <c r="U894" s="13" t="s">
        <v>816</v>
      </c>
      <c r="V894" s="13">
        <v>6.5819753191252647E-2</v>
      </c>
      <c r="W894" s="13">
        <v>4.400238277066016E-2</v>
      </c>
      <c r="X894" s="13">
        <v>9.1129019910762749E-2</v>
      </c>
      <c r="Y894" s="13">
        <v>9.6824583655185439E-2</v>
      </c>
      <c r="Z894" s="13">
        <v>3.0713414439542001E-2</v>
      </c>
      <c r="AA894" s="95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231</v>
      </c>
      <c r="C895" s="27"/>
      <c r="D895" s="13">
        <v>-0.24688963488087312</v>
      </c>
      <c r="E895" s="13" t="s">
        <v>816</v>
      </c>
      <c r="F895" s="13">
        <v>-7.7216548668263219E-2</v>
      </c>
      <c r="G895" s="13">
        <v>0.10436342078733651</v>
      </c>
      <c r="H895" s="13">
        <v>5.3759167004628683E-2</v>
      </c>
      <c r="I895" s="13">
        <v>-0.23289130759625165</v>
      </c>
      <c r="J895" s="13">
        <v>6.1316340326675878E-3</v>
      </c>
      <c r="K895" s="13">
        <v>2.1015238086405708E-2</v>
      </c>
      <c r="L895" s="13">
        <v>-5.775249210322464E-3</v>
      </c>
      <c r="M895" s="13">
        <v>3.2922121329395759E-2</v>
      </c>
      <c r="N895" s="13">
        <v>1.7819241117278395E-4</v>
      </c>
      <c r="O895" s="13" t="s">
        <v>816</v>
      </c>
      <c r="P895" s="13" t="s">
        <v>816</v>
      </c>
      <c r="Q895" s="13">
        <v>-3.8331908802105907E-2</v>
      </c>
      <c r="R895" s="13">
        <v>-0.10698375677573868</v>
      </c>
      <c r="S895" s="13">
        <v>-4.9459142489154395E-3</v>
      </c>
      <c r="T895" s="13" t="s">
        <v>816</v>
      </c>
      <c r="U895" s="13">
        <v>0.78603248644852264</v>
      </c>
      <c r="V895" s="13">
        <v>0.18175816186677252</v>
      </c>
      <c r="W895" s="13">
        <v>-8.8528087749103923E-2</v>
      </c>
      <c r="X895" s="13">
        <v>1.2085075654162836E-2</v>
      </c>
      <c r="Y895" s="13">
        <v>-4.7449340560787978E-2</v>
      </c>
      <c r="Z895" s="13">
        <v>-4.4472619750040576E-2</v>
      </c>
      <c r="AA895" s="95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43" t="s">
        <v>232</v>
      </c>
      <c r="C896" s="44"/>
      <c r="D896" s="42">
        <v>3.06</v>
      </c>
      <c r="E896" s="42">
        <v>6.95</v>
      </c>
      <c r="F896" s="42" t="s">
        <v>253</v>
      </c>
      <c r="G896" s="42">
        <v>1.39</v>
      </c>
      <c r="H896" s="42">
        <v>0.75</v>
      </c>
      <c r="I896" s="42">
        <v>2.89</v>
      </c>
      <c r="J896" s="42">
        <v>0.15</v>
      </c>
      <c r="K896" s="42">
        <v>0.33</v>
      </c>
      <c r="L896" s="42">
        <v>0.01</v>
      </c>
      <c r="M896" s="42">
        <v>0.49</v>
      </c>
      <c r="N896" s="42">
        <v>7.0000000000000007E-2</v>
      </c>
      <c r="O896" s="42">
        <v>1.29</v>
      </c>
      <c r="P896" s="42">
        <v>12.5</v>
      </c>
      <c r="Q896" s="42">
        <v>0.42</v>
      </c>
      <c r="R896" s="42" t="s">
        <v>253</v>
      </c>
      <c r="S896" s="42">
        <v>0.01</v>
      </c>
      <c r="T896" s="42" t="s">
        <v>253</v>
      </c>
      <c r="U896" s="42">
        <v>0.6</v>
      </c>
      <c r="V896" s="42">
        <v>2.37</v>
      </c>
      <c r="W896" s="42">
        <v>1.05</v>
      </c>
      <c r="X896" s="42" t="s">
        <v>253</v>
      </c>
      <c r="Y896" s="42" t="s">
        <v>253</v>
      </c>
      <c r="Z896" s="42">
        <v>0.5</v>
      </c>
      <c r="AA896" s="95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B897" s="29" t="s">
        <v>358</v>
      </c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BM897" s="52"/>
    </row>
    <row r="898" spans="1:65">
      <c r="BM898" s="52"/>
    </row>
    <row r="899" spans="1:65" ht="15">
      <c r="B899" s="8" t="s">
        <v>749</v>
      </c>
      <c r="BM899" s="26" t="s">
        <v>67</v>
      </c>
    </row>
    <row r="900" spans="1:65" ht="15">
      <c r="A900" s="24" t="s">
        <v>12</v>
      </c>
      <c r="B900" s="18" t="s">
        <v>119</v>
      </c>
      <c r="C900" s="15" t="s">
        <v>120</v>
      </c>
      <c r="D900" s="16" t="s">
        <v>224</v>
      </c>
      <c r="E900" s="17" t="s">
        <v>224</v>
      </c>
      <c r="F900" s="17" t="s">
        <v>224</v>
      </c>
      <c r="G900" s="17" t="s">
        <v>224</v>
      </c>
      <c r="H900" s="17" t="s">
        <v>224</v>
      </c>
      <c r="I900" s="17" t="s">
        <v>224</v>
      </c>
      <c r="J900" s="95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1</v>
      </c>
    </row>
    <row r="901" spans="1:65">
      <c r="A901" s="28"/>
      <c r="B901" s="19" t="s">
        <v>225</v>
      </c>
      <c r="C901" s="9" t="s">
        <v>225</v>
      </c>
      <c r="D901" s="93" t="s">
        <v>235</v>
      </c>
      <c r="E901" s="94" t="s">
        <v>236</v>
      </c>
      <c r="F901" s="94" t="s">
        <v>280</v>
      </c>
      <c r="G901" s="94" t="s">
        <v>282</v>
      </c>
      <c r="H901" s="94" t="s">
        <v>243</v>
      </c>
      <c r="I901" s="94" t="s">
        <v>287</v>
      </c>
      <c r="J901" s="95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 t="s">
        <v>3</v>
      </c>
    </row>
    <row r="902" spans="1:65">
      <c r="A902" s="28"/>
      <c r="B902" s="19"/>
      <c r="C902" s="9"/>
      <c r="D902" s="10" t="s">
        <v>331</v>
      </c>
      <c r="E902" s="11" t="s">
        <v>332</v>
      </c>
      <c r="F902" s="11" t="s">
        <v>331</v>
      </c>
      <c r="G902" s="11" t="s">
        <v>331</v>
      </c>
      <c r="H902" s="11" t="s">
        <v>331</v>
      </c>
      <c r="I902" s="11" t="s">
        <v>331</v>
      </c>
      <c r="J902" s="95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</v>
      </c>
    </row>
    <row r="903" spans="1:65">
      <c r="A903" s="28"/>
      <c r="B903" s="19"/>
      <c r="C903" s="9"/>
      <c r="D903" s="25" t="s">
        <v>333</v>
      </c>
      <c r="E903" s="25" t="s">
        <v>334</v>
      </c>
      <c r="F903" s="25" t="s">
        <v>334</v>
      </c>
      <c r="G903" s="25" t="s">
        <v>335</v>
      </c>
      <c r="H903" s="25" t="s">
        <v>336</v>
      </c>
      <c r="I903" s="25" t="s">
        <v>333</v>
      </c>
      <c r="J903" s="95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2</v>
      </c>
    </row>
    <row r="904" spans="1:65">
      <c r="A904" s="28"/>
      <c r="B904" s="18">
        <v>1</v>
      </c>
      <c r="C904" s="14">
        <v>1</v>
      </c>
      <c r="D904" s="21">
        <v>3.2320000000000002</v>
      </c>
      <c r="E904" s="21">
        <v>4</v>
      </c>
      <c r="F904" s="21">
        <v>2.17</v>
      </c>
      <c r="G904" s="21">
        <v>1.75636686595618</v>
      </c>
      <c r="H904" s="21">
        <v>3.4173902617311627</v>
      </c>
      <c r="I904" s="21">
        <v>4.34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>
        <v>1</v>
      </c>
      <c r="C905" s="9">
        <v>2</v>
      </c>
      <c r="D905" s="11">
        <v>3.2839999999999998</v>
      </c>
      <c r="E905" s="11">
        <v>3.4</v>
      </c>
      <c r="F905" s="11">
        <v>2.2000000000000002</v>
      </c>
      <c r="G905" s="11">
        <v>1.7266378400825499</v>
      </c>
      <c r="H905" s="11">
        <v>3.1764641570148227</v>
      </c>
      <c r="I905" s="11">
        <v>4.13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3</v>
      </c>
    </row>
    <row r="906" spans="1:65">
      <c r="A906" s="28"/>
      <c r="B906" s="19">
        <v>1</v>
      </c>
      <c r="C906" s="9">
        <v>3</v>
      </c>
      <c r="D906" s="11">
        <v>3.3039999999999998</v>
      </c>
      <c r="E906" s="11">
        <v>3.8</v>
      </c>
      <c r="F906" s="11">
        <v>2.2200000000000002</v>
      </c>
      <c r="G906" s="11">
        <v>1.71407204550311</v>
      </c>
      <c r="H906" s="11">
        <v>3.0941756713253525</v>
      </c>
      <c r="I906" s="11">
        <v>4.1900000000000004</v>
      </c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16</v>
      </c>
    </row>
    <row r="907" spans="1:65">
      <c r="A907" s="28"/>
      <c r="B907" s="19">
        <v>1</v>
      </c>
      <c r="C907" s="9">
        <v>4</v>
      </c>
      <c r="D907" s="11">
        <v>3.1960000000000002</v>
      </c>
      <c r="E907" s="11">
        <v>3.9</v>
      </c>
      <c r="F907" s="11">
        <v>2.21</v>
      </c>
      <c r="G907" s="11">
        <v>1.6588871169363699</v>
      </c>
      <c r="H907" s="11">
        <v>3.4097281647116149</v>
      </c>
      <c r="I907" s="11">
        <v>4.1100000000000003</v>
      </c>
      <c r="J907" s="9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3.0697600875739113</v>
      </c>
    </row>
    <row r="908" spans="1:65">
      <c r="A908" s="28"/>
      <c r="B908" s="19">
        <v>1</v>
      </c>
      <c r="C908" s="9">
        <v>5</v>
      </c>
      <c r="D908" s="11">
        <v>3.3090000000000002</v>
      </c>
      <c r="E908" s="11">
        <v>4</v>
      </c>
      <c r="F908" s="11">
        <v>2.19</v>
      </c>
      <c r="G908" s="11">
        <v>1.70061060932518</v>
      </c>
      <c r="H908" s="11">
        <v>2.9159392768238597</v>
      </c>
      <c r="I908" s="11">
        <v>4.3600000000000003</v>
      </c>
      <c r="J908" s="95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193</v>
      </c>
    </row>
    <row r="909" spans="1:65">
      <c r="A909" s="28"/>
      <c r="B909" s="19">
        <v>1</v>
      </c>
      <c r="C909" s="9">
        <v>6</v>
      </c>
      <c r="D909" s="11">
        <v>3.2989999999999999</v>
      </c>
      <c r="E909" s="11">
        <v>3.7</v>
      </c>
      <c r="F909" s="91">
        <v>2.31</v>
      </c>
      <c r="G909" s="11">
        <v>1.7149351701773099</v>
      </c>
      <c r="H909" s="11">
        <v>3.1441559730733006</v>
      </c>
      <c r="I909" s="11">
        <v>4.34</v>
      </c>
      <c r="J909" s="95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2"/>
    </row>
    <row r="910" spans="1:65">
      <c r="A910" s="28"/>
      <c r="B910" s="20" t="s">
        <v>228</v>
      </c>
      <c r="C910" s="12"/>
      <c r="D910" s="22">
        <v>3.2706666666666666</v>
      </c>
      <c r="E910" s="22">
        <v>3.8000000000000003</v>
      </c>
      <c r="F910" s="22">
        <v>2.2166666666666668</v>
      </c>
      <c r="G910" s="22">
        <v>1.7119182746634498</v>
      </c>
      <c r="H910" s="22">
        <v>3.192975584113352</v>
      </c>
      <c r="I910" s="22">
        <v>4.2450000000000001</v>
      </c>
      <c r="J910" s="95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2"/>
    </row>
    <row r="911" spans="1:65">
      <c r="A911" s="28"/>
      <c r="B911" s="3" t="s">
        <v>229</v>
      </c>
      <c r="C911" s="27"/>
      <c r="D911" s="11">
        <v>3.2915000000000001</v>
      </c>
      <c r="E911" s="11">
        <v>3.8499999999999996</v>
      </c>
      <c r="F911" s="11">
        <v>2.2050000000000001</v>
      </c>
      <c r="G911" s="11">
        <v>1.7145036078402098</v>
      </c>
      <c r="H911" s="11">
        <v>3.1603100650440616</v>
      </c>
      <c r="I911" s="11">
        <v>4.2650000000000006</v>
      </c>
      <c r="J911" s="95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3" t="s">
        <v>230</v>
      </c>
      <c r="C912" s="27"/>
      <c r="D912" s="23">
        <v>4.6111459168699666E-2</v>
      </c>
      <c r="E912" s="23">
        <v>0.22803508501982761</v>
      </c>
      <c r="F912" s="23">
        <v>4.8853522561496728E-2</v>
      </c>
      <c r="G912" s="23">
        <v>3.2081927144993604E-2</v>
      </c>
      <c r="H912" s="23">
        <v>0.1931373338827885</v>
      </c>
      <c r="I912" s="23">
        <v>0.11467344941179708</v>
      </c>
      <c r="J912" s="95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87</v>
      </c>
      <c r="C913" s="27"/>
      <c r="D913" s="13">
        <v>1.4098489350397371E-2</v>
      </c>
      <c r="E913" s="13">
        <v>6.0009232899954627E-2</v>
      </c>
      <c r="F913" s="13">
        <v>2.203918311044965E-2</v>
      </c>
      <c r="G913" s="13">
        <v>1.8740338028870374E-2</v>
      </c>
      <c r="H913" s="13">
        <v>6.0488196290552042E-2</v>
      </c>
      <c r="I913" s="13">
        <v>2.7013769001601195E-2</v>
      </c>
      <c r="J913" s="95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231</v>
      </c>
      <c r="C914" s="27"/>
      <c r="D914" s="13">
        <v>6.5446996951327163E-2</v>
      </c>
      <c r="E914" s="13">
        <v>0.23788175349012741</v>
      </c>
      <c r="F914" s="13">
        <v>-0.27790231046409242</v>
      </c>
      <c r="G914" s="13">
        <v>-0.44232831692837249</v>
      </c>
      <c r="H914" s="13">
        <v>4.0138477608789414E-2</v>
      </c>
      <c r="I914" s="13">
        <v>0.38284422199094492</v>
      </c>
      <c r="J914" s="95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43" t="s">
        <v>232</v>
      </c>
      <c r="C915" s="44"/>
      <c r="D915" s="42">
        <v>0.03</v>
      </c>
      <c r="E915" s="42">
        <v>0.48</v>
      </c>
      <c r="F915" s="42">
        <v>0.87</v>
      </c>
      <c r="G915" s="42">
        <v>1.3</v>
      </c>
      <c r="H915" s="42">
        <v>0.03</v>
      </c>
      <c r="I915" s="42">
        <v>0.86</v>
      </c>
      <c r="J915" s="95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B916" s="29"/>
      <c r="C916" s="20"/>
      <c r="D916" s="20"/>
      <c r="E916" s="20"/>
      <c r="F916" s="20"/>
      <c r="G916" s="20"/>
      <c r="H916" s="20"/>
      <c r="I916" s="20"/>
      <c r="BM916" s="52"/>
    </row>
    <row r="917" spans="1:65" ht="15">
      <c r="B917" s="8" t="s">
        <v>750</v>
      </c>
      <c r="BM917" s="26" t="s">
        <v>67</v>
      </c>
    </row>
    <row r="918" spans="1:65" ht="15">
      <c r="A918" s="24" t="s">
        <v>15</v>
      </c>
      <c r="B918" s="18" t="s">
        <v>119</v>
      </c>
      <c r="C918" s="15" t="s">
        <v>120</v>
      </c>
      <c r="D918" s="16" t="s">
        <v>224</v>
      </c>
      <c r="E918" s="17" t="s">
        <v>224</v>
      </c>
      <c r="F918" s="17" t="s">
        <v>224</v>
      </c>
      <c r="G918" s="17" t="s">
        <v>224</v>
      </c>
      <c r="H918" s="17" t="s">
        <v>224</v>
      </c>
      <c r="I918" s="17" t="s">
        <v>224</v>
      </c>
      <c r="J918" s="17" t="s">
        <v>224</v>
      </c>
      <c r="K918" s="17" t="s">
        <v>224</v>
      </c>
      <c r="L918" s="17" t="s">
        <v>224</v>
      </c>
      <c r="M918" s="17" t="s">
        <v>224</v>
      </c>
      <c r="N918" s="17" t="s">
        <v>224</v>
      </c>
      <c r="O918" s="17" t="s">
        <v>224</v>
      </c>
      <c r="P918" s="17" t="s">
        <v>224</v>
      </c>
      <c r="Q918" s="17" t="s">
        <v>224</v>
      </c>
      <c r="R918" s="17" t="s">
        <v>224</v>
      </c>
      <c r="S918" s="17" t="s">
        <v>224</v>
      </c>
      <c r="T918" s="17" t="s">
        <v>224</v>
      </c>
      <c r="U918" s="17" t="s">
        <v>224</v>
      </c>
      <c r="V918" s="17" t="s">
        <v>224</v>
      </c>
      <c r="W918" s="17" t="s">
        <v>224</v>
      </c>
      <c r="X918" s="17" t="s">
        <v>224</v>
      </c>
      <c r="Y918" s="17" t="s">
        <v>224</v>
      </c>
      <c r="Z918" s="17" t="s">
        <v>224</v>
      </c>
      <c r="AA918" s="95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1</v>
      </c>
    </row>
    <row r="919" spans="1:65">
      <c r="A919" s="28"/>
      <c r="B919" s="19" t="s">
        <v>225</v>
      </c>
      <c r="C919" s="9" t="s">
        <v>225</v>
      </c>
      <c r="D919" s="93" t="s">
        <v>233</v>
      </c>
      <c r="E919" s="94" t="s">
        <v>234</v>
      </c>
      <c r="F919" s="94" t="s">
        <v>235</v>
      </c>
      <c r="G919" s="94" t="s">
        <v>236</v>
      </c>
      <c r="H919" s="94" t="s">
        <v>237</v>
      </c>
      <c r="I919" s="94" t="s">
        <v>238</v>
      </c>
      <c r="J919" s="94" t="s">
        <v>239</v>
      </c>
      <c r="K919" s="94" t="s">
        <v>255</v>
      </c>
      <c r="L919" s="94" t="s">
        <v>240</v>
      </c>
      <c r="M919" s="94" t="s">
        <v>285</v>
      </c>
      <c r="N919" s="94" t="s">
        <v>241</v>
      </c>
      <c r="O919" s="94" t="s">
        <v>226</v>
      </c>
      <c r="P919" s="94" t="s">
        <v>280</v>
      </c>
      <c r="Q919" s="94" t="s">
        <v>281</v>
      </c>
      <c r="R919" s="94" t="s">
        <v>242</v>
      </c>
      <c r="S919" s="94" t="s">
        <v>243</v>
      </c>
      <c r="T919" s="94" t="s">
        <v>286</v>
      </c>
      <c r="U919" s="94" t="s">
        <v>245</v>
      </c>
      <c r="V919" s="94" t="s">
        <v>246</v>
      </c>
      <c r="W919" s="94" t="s">
        <v>247</v>
      </c>
      <c r="X919" s="94" t="s">
        <v>227</v>
      </c>
      <c r="Y919" s="94" t="s">
        <v>287</v>
      </c>
      <c r="Z919" s="94" t="s">
        <v>250</v>
      </c>
      <c r="AA919" s="95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 t="s">
        <v>3</v>
      </c>
    </row>
    <row r="920" spans="1:65">
      <c r="A920" s="28"/>
      <c r="B920" s="19"/>
      <c r="C920" s="9"/>
      <c r="D920" s="10" t="s">
        <v>330</v>
      </c>
      <c r="E920" s="11" t="s">
        <v>330</v>
      </c>
      <c r="F920" s="11" t="s">
        <v>331</v>
      </c>
      <c r="G920" s="11" t="s">
        <v>332</v>
      </c>
      <c r="H920" s="11" t="s">
        <v>331</v>
      </c>
      <c r="I920" s="11" t="s">
        <v>331</v>
      </c>
      <c r="J920" s="11" t="s">
        <v>331</v>
      </c>
      <c r="K920" s="11" t="s">
        <v>331</v>
      </c>
      <c r="L920" s="11" t="s">
        <v>331</v>
      </c>
      <c r="M920" s="11" t="s">
        <v>331</v>
      </c>
      <c r="N920" s="11" t="s">
        <v>331</v>
      </c>
      <c r="O920" s="11" t="s">
        <v>330</v>
      </c>
      <c r="P920" s="11" t="s">
        <v>331</v>
      </c>
      <c r="Q920" s="11" t="s">
        <v>332</v>
      </c>
      <c r="R920" s="11" t="s">
        <v>332</v>
      </c>
      <c r="S920" s="11" t="s">
        <v>331</v>
      </c>
      <c r="T920" s="11" t="s">
        <v>332</v>
      </c>
      <c r="U920" s="11" t="s">
        <v>330</v>
      </c>
      <c r="V920" s="11" t="s">
        <v>332</v>
      </c>
      <c r="W920" s="11" t="s">
        <v>331</v>
      </c>
      <c r="X920" s="11" t="s">
        <v>332</v>
      </c>
      <c r="Y920" s="11" t="s">
        <v>331</v>
      </c>
      <c r="Z920" s="11" t="s">
        <v>332</v>
      </c>
      <c r="AA920" s="95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2</v>
      </c>
    </row>
    <row r="921" spans="1:65">
      <c r="A921" s="28"/>
      <c r="B921" s="19"/>
      <c r="C921" s="9"/>
      <c r="D921" s="25" t="s">
        <v>333</v>
      </c>
      <c r="E921" s="25" t="s">
        <v>334</v>
      </c>
      <c r="F921" s="25" t="s">
        <v>333</v>
      </c>
      <c r="G921" s="25" t="s">
        <v>334</v>
      </c>
      <c r="H921" s="25" t="s">
        <v>334</v>
      </c>
      <c r="I921" s="25" t="s">
        <v>334</v>
      </c>
      <c r="J921" s="25" t="s">
        <v>334</v>
      </c>
      <c r="K921" s="25" t="s">
        <v>334</v>
      </c>
      <c r="L921" s="25" t="s">
        <v>334</v>
      </c>
      <c r="M921" s="25" t="s">
        <v>334</v>
      </c>
      <c r="N921" s="25" t="s">
        <v>334</v>
      </c>
      <c r="O921" s="25" t="s">
        <v>335</v>
      </c>
      <c r="P921" s="25" t="s">
        <v>334</v>
      </c>
      <c r="Q921" s="25" t="s">
        <v>333</v>
      </c>
      <c r="R921" s="25" t="s">
        <v>333</v>
      </c>
      <c r="S921" s="25" t="s">
        <v>336</v>
      </c>
      <c r="T921" s="25" t="s">
        <v>336</v>
      </c>
      <c r="U921" s="25" t="s">
        <v>335</v>
      </c>
      <c r="V921" s="25" t="s">
        <v>335</v>
      </c>
      <c r="W921" s="25" t="s">
        <v>335</v>
      </c>
      <c r="X921" s="25" t="s">
        <v>337</v>
      </c>
      <c r="Y921" s="25" t="s">
        <v>333</v>
      </c>
      <c r="Z921" s="25" t="s">
        <v>334</v>
      </c>
      <c r="AA921" s="95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2</v>
      </c>
    </row>
    <row r="922" spans="1:65">
      <c r="A922" s="28"/>
      <c r="B922" s="18">
        <v>1</v>
      </c>
      <c r="C922" s="14">
        <v>1</v>
      </c>
      <c r="D922" s="89" t="s">
        <v>112</v>
      </c>
      <c r="E922" s="89" t="s">
        <v>97</v>
      </c>
      <c r="F922" s="21">
        <v>1.1499999999999999</v>
      </c>
      <c r="G922" s="21">
        <v>1.19</v>
      </c>
      <c r="H922" s="21">
        <v>1.1000000000000001</v>
      </c>
      <c r="I922" s="21">
        <v>1.0848500000000001</v>
      </c>
      <c r="J922" s="21">
        <v>1</v>
      </c>
      <c r="K922" s="21">
        <v>1.1000000000000001</v>
      </c>
      <c r="L922" s="21">
        <v>1.2</v>
      </c>
      <c r="M922" s="21">
        <v>1.1000000000000001</v>
      </c>
      <c r="N922" s="21">
        <v>1.1000000000000001</v>
      </c>
      <c r="O922" s="89" t="s">
        <v>97</v>
      </c>
      <c r="P922" s="21">
        <v>0.94</v>
      </c>
      <c r="Q922" s="21">
        <v>0.92913135852852291</v>
      </c>
      <c r="R922" s="89">
        <v>1.4</v>
      </c>
      <c r="S922" s="21">
        <v>1.1024410716576869</v>
      </c>
      <c r="T922" s="21">
        <v>1.4</v>
      </c>
      <c r="U922" s="89" t="s">
        <v>97</v>
      </c>
      <c r="V922" s="21">
        <v>1.1000000000000001</v>
      </c>
      <c r="W922" s="21">
        <v>1.3</v>
      </c>
      <c r="X922" s="21">
        <v>1</v>
      </c>
      <c r="Y922" s="21">
        <v>1.33</v>
      </c>
      <c r="Z922" s="21">
        <v>1.3</v>
      </c>
      <c r="AA922" s="95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>
        <v>1</v>
      </c>
      <c r="C923" s="9">
        <v>2</v>
      </c>
      <c r="D923" s="90" t="s">
        <v>112</v>
      </c>
      <c r="E923" s="90" t="s">
        <v>97</v>
      </c>
      <c r="F923" s="11">
        <v>1.17</v>
      </c>
      <c r="G923" s="11">
        <v>1.25</v>
      </c>
      <c r="H923" s="11">
        <v>1.1000000000000001</v>
      </c>
      <c r="I923" s="11">
        <v>1.0897300000000001</v>
      </c>
      <c r="J923" s="11">
        <v>1</v>
      </c>
      <c r="K923" s="11">
        <v>1</v>
      </c>
      <c r="L923" s="11">
        <v>1.1000000000000001</v>
      </c>
      <c r="M923" s="11">
        <v>1.1000000000000001</v>
      </c>
      <c r="N923" s="11">
        <v>1.3</v>
      </c>
      <c r="O923" s="90" t="s">
        <v>97</v>
      </c>
      <c r="P923" s="11">
        <v>0.95</v>
      </c>
      <c r="Q923" s="11">
        <v>0.98070877349756302</v>
      </c>
      <c r="R923" s="90">
        <v>1.4</v>
      </c>
      <c r="S923" s="11">
        <v>1.0608463550561134</v>
      </c>
      <c r="T923" s="11">
        <v>1.4</v>
      </c>
      <c r="U923" s="90" t="s">
        <v>97</v>
      </c>
      <c r="V923" s="11">
        <v>1.1000000000000001</v>
      </c>
      <c r="W923" s="11">
        <v>1</v>
      </c>
      <c r="X923" s="11">
        <v>1</v>
      </c>
      <c r="Y923" s="11">
        <v>1.35</v>
      </c>
      <c r="Z923" s="11">
        <v>1.3</v>
      </c>
      <c r="AA923" s="95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20</v>
      </c>
    </row>
    <row r="924" spans="1:65">
      <c r="A924" s="28"/>
      <c r="B924" s="19">
        <v>1</v>
      </c>
      <c r="C924" s="9">
        <v>3</v>
      </c>
      <c r="D924" s="90" t="s">
        <v>112</v>
      </c>
      <c r="E924" s="90" t="s">
        <v>97</v>
      </c>
      <c r="F924" s="11">
        <v>1.17</v>
      </c>
      <c r="G924" s="11">
        <v>1.28</v>
      </c>
      <c r="H924" s="11">
        <v>1.1000000000000001</v>
      </c>
      <c r="I924" s="11">
        <v>1.1229800000000001</v>
      </c>
      <c r="J924" s="11">
        <v>1</v>
      </c>
      <c r="K924" s="11">
        <v>1</v>
      </c>
      <c r="L924" s="11">
        <v>1.1000000000000001</v>
      </c>
      <c r="M924" s="11">
        <v>1.1000000000000001</v>
      </c>
      <c r="N924" s="11">
        <v>1.1000000000000001</v>
      </c>
      <c r="O924" s="90" t="s">
        <v>97</v>
      </c>
      <c r="P924" s="11">
        <v>0.92</v>
      </c>
      <c r="Q924" s="11">
        <v>1.021880163912203</v>
      </c>
      <c r="R924" s="90">
        <v>1.5</v>
      </c>
      <c r="S924" s="11">
        <v>1.127474293923016</v>
      </c>
      <c r="T924" s="11">
        <v>1.4</v>
      </c>
      <c r="U924" s="90" t="s">
        <v>97</v>
      </c>
      <c r="V924" s="11">
        <v>1.1000000000000001</v>
      </c>
      <c r="W924" s="11">
        <v>1</v>
      </c>
      <c r="X924" s="11">
        <v>1</v>
      </c>
      <c r="Y924" s="11">
        <v>1.23</v>
      </c>
      <c r="Z924" s="11">
        <v>1.3</v>
      </c>
      <c r="AA924" s="95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16</v>
      </c>
    </row>
    <row r="925" spans="1:65">
      <c r="A925" s="28"/>
      <c r="B925" s="19">
        <v>1</v>
      </c>
      <c r="C925" s="9">
        <v>4</v>
      </c>
      <c r="D925" s="90" t="s">
        <v>112</v>
      </c>
      <c r="E925" s="90" t="s">
        <v>97</v>
      </c>
      <c r="F925" s="11">
        <v>1.0900000000000001</v>
      </c>
      <c r="G925" s="11">
        <v>1.25</v>
      </c>
      <c r="H925" s="11">
        <v>1.2</v>
      </c>
      <c r="I925" s="11">
        <v>1.12164</v>
      </c>
      <c r="J925" s="11">
        <v>1</v>
      </c>
      <c r="K925" s="11">
        <v>1.1000000000000001</v>
      </c>
      <c r="L925" s="11">
        <v>1.1000000000000001</v>
      </c>
      <c r="M925" s="11">
        <v>1.1000000000000001</v>
      </c>
      <c r="N925" s="11">
        <v>1.1000000000000001</v>
      </c>
      <c r="O925" s="90" t="s">
        <v>97</v>
      </c>
      <c r="P925" s="11">
        <v>0.91</v>
      </c>
      <c r="Q925" s="11">
        <v>1.0287046628650931</v>
      </c>
      <c r="R925" s="90">
        <v>1.5</v>
      </c>
      <c r="S925" s="11">
        <v>1.1193330480357484</v>
      </c>
      <c r="T925" s="11">
        <v>1.4</v>
      </c>
      <c r="U925" s="90" t="s">
        <v>97</v>
      </c>
      <c r="V925" s="11">
        <v>1.3</v>
      </c>
      <c r="W925" s="11">
        <v>1.1000000000000001</v>
      </c>
      <c r="X925" s="11">
        <v>1</v>
      </c>
      <c r="Y925" s="11">
        <v>1.3</v>
      </c>
      <c r="Z925" s="11">
        <v>1.3</v>
      </c>
      <c r="AA925" s="95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1.12560973012318</v>
      </c>
    </row>
    <row r="926" spans="1:65">
      <c r="A926" s="28"/>
      <c r="B926" s="19">
        <v>1</v>
      </c>
      <c r="C926" s="9">
        <v>5</v>
      </c>
      <c r="D926" s="90" t="s">
        <v>112</v>
      </c>
      <c r="E926" s="90" t="s">
        <v>97</v>
      </c>
      <c r="F926" s="11">
        <v>1.1299999999999999</v>
      </c>
      <c r="G926" s="11">
        <v>1.1599999999999999</v>
      </c>
      <c r="H926" s="11">
        <v>1.1000000000000001</v>
      </c>
      <c r="I926" s="11">
        <v>1.0868800000000001</v>
      </c>
      <c r="J926" s="11">
        <v>1.1000000000000001</v>
      </c>
      <c r="K926" s="11">
        <v>1</v>
      </c>
      <c r="L926" s="11">
        <v>1.1000000000000001</v>
      </c>
      <c r="M926" s="11">
        <v>1.1000000000000001</v>
      </c>
      <c r="N926" s="11">
        <v>1.1000000000000001</v>
      </c>
      <c r="O926" s="90" t="s">
        <v>97</v>
      </c>
      <c r="P926" s="11">
        <v>1.01</v>
      </c>
      <c r="Q926" s="11">
        <v>0.95537677527637299</v>
      </c>
      <c r="R926" s="90">
        <v>1.6</v>
      </c>
      <c r="S926" s="91">
        <v>1.0013801789389114</v>
      </c>
      <c r="T926" s="11">
        <v>1.4</v>
      </c>
      <c r="U926" s="90" t="s">
        <v>97</v>
      </c>
      <c r="V926" s="11">
        <v>1.1000000000000001</v>
      </c>
      <c r="W926" s="11">
        <v>1.1000000000000001</v>
      </c>
      <c r="X926" s="11">
        <v>1</v>
      </c>
      <c r="Y926" s="11">
        <v>1.3</v>
      </c>
      <c r="Z926" s="11">
        <v>1.3</v>
      </c>
      <c r="AA926" s="95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194</v>
      </c>
    </row>
    <row r="927" spans="1:65">
      <c r="A927" s="28"/>
      <c r="B927" s="19">
        <v>1</v>
      </c>
      <c r="C927" s="9">
        <v>6</v>
      </c>
      <c r="D927" s="90" t="s">
        <v>112</v>
      </c>
      <c r="E927" s="90" t="s">
        <v>97</v>
      </c>
      <c r="F927" s="11">
        <v>1.1599999999999999</v>
      </c>
      <c r="G927" s="11">
        <v>1.1499999999999999</v>
      </c>
      <c r="H927" s="11">
        <v>1.1000000000000001</v>
      </c>
      <c r="I927" s="11">
        <v>1.1208899999999999</v>
      </c>
      <c r="J927" s="11">
        <v>1.1000000000000001</v>
      </c>
      <c r="K927" s="11">
        <v>1</v>
      </c>
      <c r="L927" s="11">
        <v>1.2</v>
      </c>
      <c r="M927" s="11">
        <v>1.1000000000000001</v>
      </c>
      <c r="N927" s="11">
        <v>1.2</v>
      </c>
      <c r="O927" s="90" t="s">
        <v>97</v>
      </c>
      <c r="P927" s="11">
        <v>0.95</v>
      </c>
      <c r="Q927" s="11">
        <v>0.96366849840727276</v>
      </c>
      <c r="R927" s="90">
        <v>1.5</v>
      </c>
      <c r="S927" s="11">
        <v>1.1144140820077781</v>
      </c>
      <c r="T927" s="11">
        <v>1.3</v>
      </c>
      <c r="U927" s="90" t="s">
        <v>97</v>
      </c>
      <c r="V927" s="11">
        <v>1.1000000000000001</v>
      </c>
      <c r="W927" s="11">
        <v>1</v>
      </c>
      <c r="X927" s="11">
        <v>1</v>
      </c>
      <c r="Y927" s="11">
        <v>1.29</v>
      </c>
      <c r="Z927" s="11">
        <v>1.3</v>
      </c>
      <c r="AA927" s="95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2"/>
    </row>
    <row r="928" spans="1:65">
      <c r="A928" s="28"/>
      <c r="B928" s="20" t="s">
        <v>228</v>
      </c>
      <c r="C928" s="12"/>
      <c r="D928" s="22" t="s">
        <v>816</v>
      </c>
      <c r="E928" s="22" t="s">
        <v>816</v>
      </c>
      <c r="F928" s="22">
        <v>1.145</v>
      </c>
      <c r="G928" s="22">
        <v>1.2133333333333332</v>
      </c>
      <c r="H928" s="22">
        <v>1.1166666666666665</v>
      </c>
      <c r="I928" s="22">
        <v>1.104495</v>
      </c>
      <c r="J928" s="22">
        <v>1.0333333333333332</v>
      </c>
      <c r="K928" s="22">
        <v>1.0333333333333334</v>
      </c>
      <c r="L928" s="22">
        <v>1.1333333333333333</v>
      </c>
      <c r="M928" s="22">
        <v>1.0999999999999999</v>
      </c>
      <c r="N928" s="22">
        <v>1.1500000000000001</v>
      </c>
      <c r="O928" s="22" t="s">
        <v>816</v>
      </c>
      <c r="P928" s="22">
        <v>0.94666666666666677</v>
      </c>
      <c r="Q928" s="22">
        <v>0.97991170541450467</v>
      </c>
      <c r="R928" s="22">
        <v>1.4833333333333334</v>
      </c>
      <c r="S928" s="22">
        <v>1.0876481716032089</v>
      </c>
      <c r="T928" s="22">
        <v>1.3833333333333335</v>
      </c>
      <c r="U928" s="22" t="s">
        <v>816</v>
      </c>
      <c r="V928" s="22">
        <v>1.1333333333333335</v>
      </c>
      <c r="W928" s="22">
        <v>1.0833333333333333</v>
      </c>
      <c r="X928" s="22">
        <v>1</v>
      </c>
      <c r="Y928" s="22">
        <v>1.3</v>
      </c>
      <c r="Z928" s="22">
        <v>1.3</v>
      </c>
      <c r="AA928" s="95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2"/>
    </row>
    <row r="929" spans="1:65">
      <c r="A929" s="28"/>
      <c r="B929" s="3" t="s">
        <v>229</v>
      </c>
      <c r="C929" s="27"/>
      <c r="D929" s="11" t="s">
        <v>816</v>
      </c>
      <c r="E929" s="11" t="s">
        <v>816</v>
      </c>
      <c r="F929" s="11">
        <v>1.1549999999999998</v>
      </c>
      <c r="G929" s="11">
        <v>1.22</v>
      </c>
      <c r="H929" s="11">
        <v>1.1000000000000001</v>
      </c>
      <c r="I929" s="11">
        <v>1.10531</v>
      </c>
      <c r="J929" s="11">
        <v>1</v>
      </c>
      <c r="K929" s="11">
        <v>1</v>
      </c>
      <c r="L929" s="11">
        <v>1.1000000000000001</v>
      </c>
      <c r="M929" s="11">
        <v>1.1000000000000001</v>
      </c>
      <c r="N929" s="11">
        <v>1.1000000000000001</v>
      </c>
      <c r="O929" s="11" t="s">
        <v>816</v>
      </c>
      <c r="P929" s="11">
        <v>0.94499999999999995</v>
      </c>
      <c r="Q929" s="11">
        <v>0.97218863595241789</v>
      </c>
      <c r="R929" s="11">
        <v>1.5</v>
      </c>
      <c r="S929" s="11">
        <v>1.1084275768327325</v>
      </c>
      <c r="T929" s="11">
        <v>1.4</v>
      </c>
      <c r="U929" s="11" t="s">
        <v>816</v>
      </c>
      <c r="V929" s="11">
        <v>1.1000000000000001</v>
      </c>
      <c r="W929" s="11">
        <v>1.05</v>
      </c>
      <c r="X929" s="11">
        <v>1</v>
      </c>
      <c r="Y929" s="11">
        <v>1.3</v>
      </c>
      <c r="Z929" s="11">
        <v>1.3</v>
      </c>
      <c r="AA929" s="95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3" t="s">
        <v>230</v>
      </c>
      <c r="C930" s="27"/>
      <c r="D930" s="23" t="s">
        <v>816</v>
      </c>
      <c r="E930" s="23" t="s">
        <v>816</v>
      </c>
      <c r="F930" s="23">
        <v>3.0822070014844827E-2</v>
      </c>
      <c r="G930" s="23">
        <v>5.3913510984415325E-2</v>
      </c>
      <c r="H930" s="23">
        <v>4.0824829046386249E-2</v>
      </c>
      <c r="I930" s="23">
        <v>1.9071768402536729E-2</v>
      </c>
      <c r="J930" s="23">
        <v>5.1639777949432274E-2</v>
      </c>
      <c r="K930" s="23">
        <v>5.1639777949432274E-2</v>
      </c>
      <c r="L930" s="23">
        <v>5.1639777949432156E-2</v>
      </c>
      <c r="M930" s="23">
        <v>2.4323767777952469E-16</v>
      </c>
      <c r="N930" s="23">
        <v>8.3666002653407526E-2</v>
      </c>
      <c r="O930" s="23" t="s">
        <v>816</v>
      </c>
      <c r="P930" s="23">
        <v>3.5023801430836519E-2</v>
      </c>
      <c r="Q930" s="23">
        <v>3.8954300721744245E-2</v>
      </c>
      <c r="R930" s="23">
        <v>7.5277265270908167E-2</v>
      </c>
      <c r="S930" s="23">
        <v>4.8344181023027351E-2</v>
      </c>
      <c r="T930" s="23">
        <v>4.0824829046386249E-2</v>
      </c>
      <c r="U930" s="23" t="s">
        <v>816</v>
      </c>
      <c r="V930" s="23">
        <v>8.1649658092772581E-2</v>
      </c>
      <c r="W930" s="23">
        <v>0.11690451944500124</v>
      </c>
      <c r="X930" s="23">
        <v>0</v>
      </c>
      <c r="Y930" s="23">
        <v>4.0987803063838424E-2</v>
      </c>
      <c r="Z930" s="23">
        <v>0</v>
      </c>
      <c r="AA930" s="95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87</v>
      </c>
      <c r="C931" s="27"/>
      <c r="D931" s="13" t="s">
        <v>816</v>
      </c>
      <c r="E931" s="13" t="s">
        <v>816</v>
      </c>
      <c r="F931" s="13">
        <v>2.6918838440912512E-2</v>
      </c>
      <c r="G931" s="13">
        <v>4.4434212349792855E-2</v>
      </c>
      <c r="H931" s="13">
        <v>3.6559548399748884E-2</v>
      </c>
      <c r="I931" s="13">
        <v>1.7267410357255333E-2</v>
      </c>
      <c r="J931" s="13">
        <v>4.9973978660740916E-2</v>
      </c>
      <c r="K931" s="13">
        <v>4.9973978660740902E-2</v>
      </c>
      <c r="L931" s="13">
        <v>4.5564509955381312E-2</v>
      </c>
      <c r="M931" s="13">
        <v>2.2112516161774974E-16</v>
      </c>
      <c r="N931" s="13">
        <v>7.2753045785571749E-2</v>
      </c>
      <c r="O931" s="13" t="s">
        <v>816</v>
      </c>
      <c r="P931" s="13">
        <v>3.6996973342432939E-2</v>
      </c>
      <c r="Q931" s="13">
        <v>3.9752868045663865E-2</v>
      </c>
      <c r="R931" s="13">
        <v>5.0748718160162805E-2</v>
      </c>
      <c r="S931" s="13">
        <v>4.4448363253134823E-2</v>
      </c>
      <c r="T931" s="13">
        <v>2.9511924611845475E-2</v>
      </c>
      <c r="U931" s="13" t="s">
        <v>816</v>
      </c>
      <c r="V931" s="13">
        <v>7.2043815964211083E-2</v>
      </c>
      <c r="W931" s="13">
        <v>0.10791186410307808</v>
      </c>
      <c r="X931" s="13">
        <v>0</v>
      </c>
      <c r="Y931" s="13">
        <v>3.1529079279875707E-2</v>
      </c>
      <c r="Z931" s="13">
        <v>0</v>
      </c>
      <c r="AA931" s="95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231</v>
      </c>
      <c r="C932" s="27"/>
      <c r="D932" s="13" t="s">
        <v>816</v>
      </c>
      <c r="E932" s="13" t="s">
        <v>816</v>
      </c>
      <c r="F932" s="13">
        <v>1.7226459009640926E-2</v>
      </c>
      <c r="G932" s="13">
        <v>7.7934297174699463E-2</v>
      </c>
      <c r="H932" s="13">
        <v>-7.9450836441640194E-3</v>
      </c>
      <c r="I932" s="13">
        <v>-1.8758482232442475E-2</v>
      </c>
      <c r="J932" s="13">
        <v>-8.1979032625942749E-2</v>
      </c>
      <c r="K932" s="13">
        <v>-8.1979032625942527E-2</v>
      </c>
      <c r="L932" s="13">
        <v>6.8617061521918377E-3</v>
      </c>
      <c r="M932" s="13">
        <v>-2.2751873440519654E-2</v>
      </c>
      <c r="N932" s="13">
        <v>2.1668495948547806E-2</v>
      </c>
      <c r="O932" s="13" t="s">
        <v>816</v>
      </c>
      <c r="P932" s="13">
        <v>-0.15897433956699247</v>
      </c>
      <c r="Q932" s="13">
        <v>-0.12943920153633626</v>
      </c>
      <c r="R932" s="13">
        <v>0.31780429187566295</v>
      </c>
      <c r="S932" s="13">
        <v>-3.3725329040836138E-2</v>
      </c>
      <c r="T932" s="13">
        <v>0.22896355309752847</v>
      </c>
      <c r="U932" s="13" t="s">
        <v>816</v>
      </c>
      <c r="V932" s="13">
        <v>6.8617061521920597E-3</v>
      </c>
      <c r="W932" s="13">
        <v>-3.75586632368754E-2</v>
      </c>
      <c r="X932" s="13">
        <v>-0.11159261221865413</v>
      </c>
      <c r="Y932" s="13">
        <v>0.15492960411574952</v>
      </c>
      <c r="Z932" s="13">
        <v>0.15492960411574952</v>
      </c>
      <c r="AA932" s="95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43" t="s">
        <v>232</v>
      </c>
      <c r="C933" s="44"/>
      <c r="D933" s="42">
        <v>9.2200000000000006</v>
      </c>
      <c r="E933" s="42">
        <v>26.07</v>
      </c>
      <c r="F933" s="42">
        <v>0.08</v>
      </c>
      <c r="G933" s="42">
        <v>0.54</v>
      </c>
      <c r="H933" s="42">
        <v>0.11</v>
      </c>
      <c r="I933" s="42">
        <v>0.19</v>
      </c>
      <c r="J933" s="42">
        <v>0.67</v>
      </c>
      <c r="K933" s="42">
        <v>0.67</v>
      </c>
      <c r="L933" s="42">
        <v>0</v>
      </c>
      <c r="M933" s="42">
        <v>0.22</v>
      </c>
      <c r="N933" s="42">
        <v>0.11</v>
      </c>
      <c r="O933" s="42">
        <v>26.07</v>
      </c>
      <c r="P933" s="42">
        <v>1.26</v>
      </c>
      <c r="Q933" s="42">
        <v>1.03</v>
      </c>
      <c r="R933" s="42">
        <v>2.36</v>
      </c>
      <c r="S933" s="42">
        <v>0.31</v>
      </c>
      <c r="T933" s="42">
        <v>1.69</v>
      </c>
      <c r="U933" s="42">
        <v>26.07</v>
      </c>
      <c r="V933" s="42">
        <v>0</v>
      </c>
      <c r="W933" s="42">
        <v>0.34</v>
      </c>
      <c r="X933" s="42">
        <v>0.9</v>
      </c>
      <c r="Y933" s="42">
        <v>1.1200000000000001</v>
      </c>
      <c r="Z933" s="42">
        <v>1.1200000000000001</v>
      </c>
      <c r="AA933" s="95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B934" s="29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  <c r="BM934" s="52"/>
    </row>
    <row r="935" spans="1:65" ht="15">
      <c r="B935" s="8" t="s">
        <v>751</v>
      </c>
      <c r="BM935" s="26" t="s">
        <v>67</v>
      </c>
    </row>
    <row r="936" spans="1:65" ht="15">
      <c r="A936" s="24" t="s">
        <v>18</v>
      </c>
      <c r="B936" s="18" t="s">
        <v>119</v>
      </c>
      <c r="C936" s="15" t="s">
        <v>120</v>
      </c>
      <c r="D936" s="16" t="s">
        <v>224</v>
      </c>
      <c r="E936" s="17" t="s">
        <v>224</v>
      </c>
      <c r="F936" s="17" t="s">
        <v>224</v>
      </c>
      <c r="G936" s="17" t="s">
        <v>224</v>
      </c>
      <c r="H936" s="17" t="s">
        <v>224</v>
      </c>
      <c r="I936" s="17" t="s">
        <v>224</v>
      </c>
      <c r="J936" s="17" t="s">
        <v>224</v>
      </c>
      <c r="K936" s="17" t="s">
        <v>224</v>
      </c>
      <c r="L936" s="17" t="s">
        <v>224</v>
      </c>
      <c r="M936" s="17" t="s">
        <v>224</v>
      </c>
      <c r="N936" s="17" t="s">
        <v>224</v>
      </c>
      <c r="O936" s="17" t="s">
        <v>224</v>
      </c>
      <c r="P936" s="17" t="s">
        <v>224</v>
      </c>
      <c r="Q936" s="17" t="s">
        <v>224</v>
      </c>
      <c r="R936" s="17" t="s">
        <v>224</v>
      </c>
      <c r="S936" s="17" t="s">
        <v>224</v>
      </c>
      <c r="T936" s="17" t="s">
        <v>224</v>
      </c>
      <c r="U936" s="17" t="s">
        <v>224</v>
      </c>
      <c r="V936" s="17" t="s">
        <v>224</v>
      </c>
      <c r="W936" s="17" t="s">
        <v>224</v>
      </c>
      <c r="X936" s="17" t="s">
        <v>224</v>
      </c>
      <c r="Y936" s="17" t="s">
        <v>224</v>
      </c>
      <c r="Z936" s="17" t="s">
        <v>224</v>
      </c>
      <c r="AA936" s="17" t="s">
        <v>224</v>
      </c>
      <c r="AB936" s="95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>
        <v>1</v>
      </c>
    </row>
    <row r="937" spans="1:65">
      <c r="A937" s="28"/>
      <c r="B937" s="19" t="s">
        <v>225</v>
      </c>
      <c r="C937" s="9" t="s">
        <v>225</v>
      </c>
      <c r="D937" s="93" t="s">
        <v>233</v>
      </c>
      <c r="E937" s="94" t="s">
        <v>279</v>
      </c>
      <c r="F937" s="94" t="s">
        <v>234</v>
      </c>
      <c r="G937" s="94" t="s">
        <v>235</v>
      </c>
      <c r="H937" s="94" t="s">
        <v>236</v>
      </c>
      <c r="I937" s="94" t="s">
        <v>237</v>
      </c>
      <c r="J937" s="94" t="s">
        <v>239</v>
      </c>
      <c r="K937" s="94" t="s">
        <v>255</v>
      </c>
      <c r="L937" s="94" t="s">
        <v>240</v>
      </c>
      <c r="M937" s="94" t="s">
        <v>285</v>
      </c>
      <c r="N937" s="94" t="s">
        <v>241</v>
      </c>
      <c r="O937" s="94" t="s">
        <v>226</v>
      </c>
      <c r="P937" s="94" t="s">
        <v>280</v>
      </c>
      <c r="Q937" s="94" t="s">
        <v>281</v>
      </c>
      <c r="R937" s="94" t="s">
        <v>242</v>
      </c>
      <c r="S937" s="94" t="s">
        <v>243</v>
      </c>
      <c r="T937" s="94" t="s">
        <v>286</v>
      </c>
      <c r="U937" s="94" t="s">
        <v>245</v>
      </c>
      <c r="V937" s="94" t="s">
        <v>246</v>
      </c>
      <c r="W937" s="94" t="s">
        <v>247</v>
      </c>
      <c r="X937" s="94" t="s">
        <v>227</v>
      </c>
      <c r="Y937" s="94" t="s">
        <v>287</v>
      </c>
      <c r="Z937" s="94" t="s">
        <v>249</v>
      </c>
      <c r="AA937" s="94" t="s">
        <v>250</v>
      </c>
      <c r="AB937" s="95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 t="s">
        <v>3</v>
      </c>
    </row>
    <row r="938" spans="1:65">
      <c r="A938" s="28"/>
      <c r="B938" s="19"/>
      <c r="C938" s="9"/>
      <c r="D938" s="10" t="s">
        <v>330</v>
      </c>
      <c r="E938" s="11" t="s">
        <v>331</v>
      </c>
      <c r="F938" s="11" t="s">
        <v>330</v>
      </c>
      <c r="G938" s="11" t="s">
        <v>331</v>
      </c>
      <c r="H938" s="11" t="s">
        <v>332</v>
      </c>
      <c r="I938" s="11" t="s">
        <v>331</v>
      </c>
      <c r="J938" s="11" t="s">
        <v>331</v>
      </c>
      <c r="K938" s="11" t="s">
        <v>331</v>
      </c>
      <c r="L938" s="11" t="s">
        <v>331</v>
      </c>
      <c r="M938" s="11" t="s">
        <v>331</v>
      </c>
      <c r="N938" s="11" t="s">
        <v>331</v>
      </c>
      <c r="O938" s="11" t="s">
        <v>330</v>
      </c>
      <c r="P938" s="11" t="s">
        <v>332</v>
      </c>
      <c r="Q938" s="11" t="s">
        <v>332</v>
      </c>
      <c r="R938" s="11" t="s">
        <v>332</v>
      </c>
      <c r="S938" s="11" t="s">
        <v>331</v>
      </c>
      <c r="T938" s="11" t="s">
        <v>332</v>
      </c>
      <c r="U938" s="11" t="s">
        <v>330</v>
      </c>
      <c r="V938" s="11" t="s">
        <v>332</v>
      </c>
      <c r="W938" s="11" t="s">
        <v>330</v>
      </c>
      <c r="X938" s="11" t="s">
        <v>332</v>
      </c>
      <c r="Y938" s="11" t="s">
        <v>331</v>
      </c>
      <c r="Z938" s="11" t="s">
        <v>332</v>
      </c>
      <c r="AA938" s="11" t="s">
        <v>332</v>
      </c>
      <c r="AB938" s="95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/>
      <c r="C939" s="9"/>
      <c r="D939" s="25" t="s">
        <v>333</v>
      </c>
      <c r="E939" s="25" t="s">
        <v>334</v>
      </c>
      <c r="F939" s="25" t="s">
        <v>334</v>
      </c>
      <c r="G939" s="25" t="s">
        <v>333</v>
      </c>
      <c r="H939" s="25" t="s">
        <v>334</v>
      </c>
      <c r="I939" s="25" t="s">
        <v>334</v>
      </c>
      <c r="J939" s="25" t="s">
        <v>334</v>
      </c>
      <c r="K939" s="25" t="s">
        <v>334</v>
      </c>
      <c r="L939" s="25" t="s">
        <v>334</v>
      </c>
      <c r="M939" s="25" t="s">
        <v>334</v>
      </c>
      <c r="N939" s="25" t="s">
        <v>334</v>
      </c>
      <c r="O939" s="25" t="s">
        <v>335</v>
      </c>
      <c r="P939" s="25" t="s">
        <v>334</v>
      </c>
      <c r="Q939" s="25" t="s">
        <v>333</v>
      </c>
      <c r="R939" s="25" t="s">
        <v>333</v>
      </c>
      <c r="S939" s="25" t="s">
        <v>336</v>
      </c>
      <c r="T939" s="25" t="s">
        <v>336</v>
      </c>
      <c r="U939" s="25" t="s">
        <v>335</v>
      </c>
      <c r="V939" s="25" t="s">
        <v>335</v>
      </c>
      <c r="W939" s="25" t="s">
        <v>335</v>
      </c>
      <c r="X939" s="25" t="s">
        <v>337</v>
      </c>
      <c r="Y939" s="25" t="s">
        <v>333</v>
      </c>
      <c r="Z939" s="25" t="s">
        <v>333</v>
      </c>
      <c r="AA939" s="25" t="s">
        <v>334</v>
      </c>
      <c r="AB939" s="95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8">
        <v>1</v>
      </c>
      <c r="C940" s="14">
        <v>1</v>
      </c>
      <c r="D940" s="165">
        <v>32.6</v>
      </c>
      <c r="E940" s="166">
        <v>17.399999999999999</v>
      </c>
      <c r="F940" s="166">
        <v>25.7</v>
      </c>
      <c r="G940" s="166">
        <v>17.850000000000001</v>
      </c>
      <c r="H940" s="166">
        <v>24.5</v>
      </c>
      <c r="I940" s="166">
        <v>12.9</v>
      </c>
      <c r="J940" s="166">
        <v>15.2</v>
      </c>
      <c r="K940" s="166">
        <v>18.2</v>
      </c>
      <c r="L940" s="166">
        <v>16.8</v>
      </c>
      <c r="M940" s="166">
        <v>15.2</v>
      </c>
      <c r="N940" s="166">
        <v>16.7</v>
      </c>
      <c r="O940" s="166">
        <v>17.440000000000001</v>
      </c>
      <c r="P940" s="165">
        <v>12</v>
      </c>
      <c r="Q940" s="166">
        <v>18.102241643725751</v>
      </c>
      <c r="R940" s="166">
        <v>22.5</v>
      </c>
      <c r="S940" s="166">
        <v>18.462348104614808</v>
      </c>
      <c r="T940" s="165">
        <v>28.3</v>
      </c>
      <c r="U940" s="166">
        <v>12.5</v>
      </c>
      <c r="V940" s="165">
        <v>17</v>
      </c>
      <c r="W940" s="166">
        <v>17.899999999999999</v>
      </c>
      <c r="X940" s="166">
        <v>27.3</v>
      </c>
      <c r="Y940" s="165">
        <v>26.94</v>
      </c>
      <c r="Z940" s="165">
        <v>17</v>
      </c>
      <c r="AA940" s="166">
        <v>17.7</v>
      </c>
      <c r="AB940" s="167"/>
      <c r="AC940" s="168"/>
      <c r="AD940" s="168"/>
      <c r="AE940" s="168"/>
      <c r="AF940" s="168"/>
      <c r="AG940" s="168"/>
      <c r="AH940" s="168"/>
      <c r="AI940" s="168"/>
      <c r="AJ940" s="168"/>
      <c r="AK940" s="168"/>
      <c r="AL940" s="168"/>
      <c r="AM940" s="168"/>
      <c r="AN940" s="168"/>
      <c r="AO940" s="168"/>
      <c r="AP940" s="168"/>
      <c r="AQ940" s="168"/>
      <c r="AR940" s="168"/>
      <c r="AS940" s="168"/>
      <c r="AT940" s="168"/>
      <c r="AU940" s="168"/>
      <c r="AV940" s="168"/>
      <c r="AW940" s="168"/>
      <c r="AX940" s="168"/>
      <c r="AY940" s="168"/>
      <c r="AZ940" s="168"/>
      <c r="BA940" s="168"/>
      <c r="BB940" s="168"/>
      <c r="BC940" s="168"/>
      <c r="BD940" s="168"/>
      <c r="BE940" s="168"/>
      <c r="BF940" s="168"/>
      <c r="BG940" s="168"/>
      <c r="BH940" s="168"/>
      <c r="BI940" s="168"/>
      <c r="BJ940" s="168"/>
      <c r="BK940" s="168"/>
      <c r="BL940" s="168"/>
      <c r="BM940" s="169">
        <v>1</v>
      </c>
    </row>
    <row r="941" spans="1:65">
      <c r="A941" s="28"/>
      <c r="B941" s="19">
        <v>1</v>
      </c>
      <c r="C941" s="9">
        <v>2</v>
      </c>
      <c r="D941" s="170">
        <v>30.599999999999998</v>
      </c>
      <c r="E941" s="171">
        <v>17.399999999999999</v>
      </c>
      <c r="F941" s="171">
        <v>25.6</v>
      </c>
      <c r="G941" s="171">
        <v>17.98</v>
      </c>
      <c r="H941" s="171">
        <v>24.9</v>
      </c>
      <c r="I941" s="171">
        <v>13</v>
      </c>
      <c r="J941" s="171">
        <v>15.6</v>
      </c>
      <c r="K941" s="171">
        <v>18.5</v>
      </c>
      <c r="L941" s="171">
        <v>17</v>
      </c>
      <c r="M941" s="171">
        <v>15.7</v>
      </c>
      <c r="N941" s="171">
        <v>16.399999999999999</v>
      </c>
      <c r="O941" s="171">
        <v>17.21</v>
      </c>
      <c r="P941" s="170">
        <v>12</v>
      </c>
      <c r="Q941" s="171">
        <v>17.424194039733052</v>
      </c>
      <c r="R941" s="171">
        <v>22.7</v>
      </c>
      <c r="S941" s="171">
        <v>18.929394959948606</v>
      </c>
      <c r="T941" s="170">
        <v>26.6</v>
      </c>
      <c r="U941" s="171">
        <v>12.9</v>
      </c>
      <c r="V941" s="170">
        <v>17</v>
      </c>
      <c r="W941" s="171">
        <v>16.600000000000001</v>
      </c>
      <c r="X941" s="171">
        <v>28.2</v>
      </c>
      <c r="Y941" s="170">
        <v>26.87</v>
      </c>
      <c r="Z941" s="170">
        <v>17</v>
      </c>
      <c r="AA941" s="171">
        <v>18.600000000000001</v>
      </c>
      <c r="AB941" s="167"/>
      <c r="AC941" s="168"/>
      <c r="AD941" s="168"/>
      <c r="AE941" s="168"/>
      <c r="AF941" s="168"/>
      <c r="AG941" s="168"/>
      <c r="AH941" s="168"/>
      <c r="AI941" s="168"/>
      <c r="AJ941" s="168"/>
      <c r="AK941" s="168"/>
      <c r="AL941" s="168"/>
      <c r="AM941" s="168"/>
      <c r="AN941" s="168"/>
      <c r="AO941" s="168"/>
      <c r="AP941" s="168"/>
      <c r="AQ941" s="168"/>
      <c r="AR941" s="168"/>
      <c r="AS941" s="168"/>
      <c r="AT941" s="168"/>
      <c r="AU941" s="168"/>
      <c r="AV941" s="168"/>
      <c r="AW941" s="168"/>
      <c r="AX941" s="168"/>
      <c r="AY941" s="168"/>
      <c r="AZ941" s="168"/>
      <c r="BA941" s="168"/>
      <c r="BB941" s="168"/>
      <c r="BC941" s="168"/>
      <c r="BD941" s="168"/>
      <c r="BE941" s="168"/>
      <c r="BF941" s="168"/>
      <c r="BG941" s="168"/>
      <c r="BH941" s="168"/>
      <c r="BI941" s="168"/>
      <c r="BJ941" s="168"/>
      <c r="BK941" s="168"/>
      <c r="BL941" s="168"/>
      <c r="BM941" s="169">
        <v>32</v>
      </c>
    </row>
    <row r="942" spans="1:65">
      <c r="A942" s="28"/>
      <c r="B942" s="19">
        <v>1</v>
      </c>
      <c r="C942" s="9">
        <v>3</v>
      </c>
      <c r="D942" s="170">
        <v>29.1</v>
      </c>
      <c r="E942" s="171">
        <v>17.3</v>
      </c>
      <c r="F942" s="171">
        <v>25.4</v>
      </c>
      <c r="G942" s="171">
        <v>17.86</v>
      </c>
      <c r="H942" s="171">
        <v>24.5</v>
      </c>
      <c r="I942" s="171">
        <v>12.7</v>
      </c>
      <c r="J942" s="171">
        <v>14.8</v>
      </c>
      <c r="K942" s="171">
        <v>18</v>
      </c>
      <c r="L942" s="171">
        <v>17</v>
      </c>
      <c r="M942" s="171">
        <v>15.2</v>
      </c>
      <c r="N942" s="171">
        <v>16.600000000000001</v>
      </c>
      <c r="O942" s="171">
        <v>17.18</v>
      </c>
      <c r="P942" s="170">
        <v>12</v>
      </c>
      <c r="Q942" s="171">
        <v>18.13456259012835</v>
      </c>
      <c r="R942" s="171">
        <v>23.3</v>
      </c>
      <c r="S942" s="171">
        <v>18.490692075077074</v>
      </c>
      <c r="T942" s="170">
        <v>28</v>
      </c>
      <c r="U942" s="171">
        <v>12.7</v>
      </c>
      <c r="V942" s="170">
        <v>17</v>
      </c>
      <c r="W942" s="171">
        <v>15.9</v>
      </c>
      <c r="X942" s="171">
        <v>25.1</v>
      </c>
      <c r="Y942" s="170">
        <v>25.41</v>
      </c>
      <c r="Z942" s="170">
        <v>17</v>
      </c>
      <c r="AA942" s="171">
        <v>18</v>
      </c>
      <c r="AB942" s="167"/>
      <c r="AC942" s="168"/>
      <c r="AD942" s="168"/>
      <c r="AE942" s="168"/>
      <c r="AF942" s="168"/>
      <c r="AG942" s="168"/>
      <c r="AH942" s="168"/>
      <c r="AI942" s="168"/>
      <c r="AJ942" s="168"/>
      <c r="AK942" s="168"/>
      <c r="AL942" s="168"/>
      <c r="AM942" s="168"/>
      <c r="AN942" s="168"/>
      <c r="AO942" s="168"/>
      <c r="AP942" s="168"/>
      <c r="AQ942" s="168"/>
      <c r="AR942" s="168"/>
      <c r="AS942" s="168"/>
      <c r="AT942" s="168"/>
      <c r="AU942" s="168"/>
      <c r="AV942" s="168"/>
      <c r="AW942" s="168"/>
      <c r="AX942" s="168"/>
      <c r="AY942" s="168"/>
      <c r="AZ942" s="168"/>
      <c r="BA942" s="168"/>
      <c r="BB942" s="168"/>
      <c r="BC942" s="168"/>
      <c r="BD942" s="168"/>
      <c r="BE942" s="168"/>
      <c r="BF942" s="168"/>
      <c r="BG942" s="168"/>
      <c r="BH942" s="168"/>
      <c r="BI942" s="168"/>
      <c r="BJ942" s="168"/>
      <c r="BK942" s="168"/>
      <c r="BL942" s="168"/>
      <c r="BM942" s="169">
        <v>16</v>
      </c>
    </row>
    <row r="943" spans="1:65">
      <c r="A943" s="28"/>
      <c r="B943" s="19">
        <v>1</v>
      </c>
      <c r="C943" s="9">
        <v>4</v>
      </c>
      <c r="D943" s="170">
        <v>28.1</v>
      </c>
      <c r="E943" s="174">
        <v>14.7</v>
      </c>
      <c r="F943" s="171">
        <v>26.2</v>
      </c>
      <c r="G943" s="171">
        <v>17.62</v>
      </c>
      <c r="H943" s="171">
        <v>23.3</v>
      </c>
      <c r="I943" s="171">
        <v>13</v>
      </c>
      <c r="J943" s="171">
        <v>16.100000000000001</v>
      </c>
      <c r="K943" s="171">
        <v>18</v>
      </c>
      <c r="L943" s="171">
        <v>17.2</v>
      </c>
      <c r="M943" s="174">
        <v>16.5</v>
      </c>
      <c r="N943" s="171">
        <v>17.3</v>
      </c>
      <c r="O943" s="171">
        <v>17.260000000000002</v>
      </c>
      <c r="P943" s="170">
        <v>12</v>
      </c>
      <c r="Q943" s="171">
        <v>16.661913893795699</v>
      </c>
      <c r="R943" s="171">
        <v>23.8</v>
      </c>
      <c r="S943" s="171">
        <v>18.814664486990836</v>
      </c>
      <c r="T943" s="170">
        <v>27</v>
      </c>
      <c r="U943" s="171">
        <v>13.3</v>
      </c>
      <c r="V943" s="170">
        <v>16</v>
      </c>
      <c r="W943" s="171">
        <v>16.5</v>
      </c>
      <c r="X943" s="171">
        <v>24.4</v>
      </c>
      <c r="Y943" s="170">
        <v>25.2</v>
      </c>
      <c r="Z943" s="170">
        <v>17</v>
      </c>
      <c r="AA943" s="171">
        <v>17.2</v>
      </c>
      <c r="AB943" s="167"/>
      <c r="AC943" s="168"/>
      <c r="AD943" s="168"/>
      <c r="AE943" s="168"/>
      <c r="AF943" s="168"/>
      <c r="AG943" s="168"/>
      <c r="AH943" s="168"/>
      <c r="AI943" s="168"/>
      <c r="AJ943" s="168"/>
      <c r="AK943" s="168"/>
      <c r="AL943" s="168"/>
      <c r="AM943" s="168"/>
      <c r="AN943" s="168"/>
      <c r="AO943" s="168"/>
      <c r="AP943" s="168"/>
      <c r="AQ943" s="168"/>
      <c r="AR943" s="168"/>
      <c r="AS943" s="168"/>
      <c r="AT943" s="168"/>
      <c r="AU943" s="168"/>
      <c r="AV943" s="168"/>
      <c r="AW943" s="168"/>
      <c r="AX943" s="168"/>
      <c r="AY943" s="168"/>
      <c r="AZ943" s="168"/>
      <c r="BA943" s="168"/>
      <c r="BB943" s="168"/>
      <c r="BC943" s="168"/>
      <c r="BD943" s="168"/>
      <c r="BE943" s="168"/>
      <c r="BF943" s="168"/>
      <c r="BG943" s="168"/>
      <c r="BH943" s="168"/>
      <c r="BI943" s="168"/>
      <c r="BJ943" s="168"/>
      <c r="BK943" s="168"/>
      <c r="BL943" s="168"/>
      <c r="BM943" s="169">
        <v>18.344091415537466</v>
      </c>
    </row>
    <row r="944" spans="1:65">
      <c r="A944" s="28"/>
      <c r="B944" s="19">
        <v>1</v>
      </c>
      <c r="C944" s="9">
        <v>5</v>
      </c>
      <c r="D944" s="170">
        <v>31.100000000000005</v>
      </c>
      <c r="E944" s="171">
        <v>17.3</v>
      </c>
      <c r="F944" s="171">
        <v>25</v>
      </c>
      <c r="G944" s="171">
        <v>18.329999999999998</v>
      </c>
      <c r="H944" s="171">
        <v>22.5</v>
      </c>
      <c r="I944" s="171">
        <v>12.8</v>
      </c>
      <c r="J944" s="171">
        <v>15.9</v>
      </c>
      <c r="K944" s="171">
        <v>18.399999999999999</v>
      </c>
      <c r="L944" s="171">
        <v>17.2</v>
      </c>
      <c r="M944" s="171">
        <v>15.400000000000002</v>
      </c>
      <c r="N944" s="171">
        <v>16.899999999999999</v>
      </c>
      <c r="O944" s="171">
        <v>17.29</v>
      </c>
      <c r="P944" s="170">
        <v>12</v>
      </c>
      <c r="Q944" s="171">
        <v>17.593656001711253</v>
      </c>
      <c r="R944" s="171">
        <v>23</v>
      </c>
      <c r="S944" s="171">
        <v>18.22413430407962</v>
      </c>
      <c r="T944" s="170">
        <v>26.9</v>
      </c>
      <c r="U944" s="171">
        <v>13</v>
      </c>
      <c r="V944" s="170">
        <v>16</v>
      </c>
      <c r="W944" s="171">
        <v>17.399999999999999</v>
      </c>
      <c r="X944" s="171">
        <v>22.7</v>
      </c>
      <c r="Y944" s="170">
        <v>26.93</v>
      </c>
      <c r="Z944" s="170">
        <v>17</v>
      </c>
      <c r="AA944" s="171">
        <v>18.3</v>
      </c>
      <c r="AB944" s="167"/>
      <c r="AC944" s="168"/>
      <c r="AD944" s="168"/>
      <c r="AE944" s="168"/>
      <c r="AF944" s="168"/>
      <c r="AG944" s="168"/>
      <c r="AH944" s="168"/>
      <c r="AI944" s="168"/>
      <c r="AJ944" s="168"/>
      <c r="AK944" s="168"/>
      <c r="AL944" s="168"/>
      <c r="AM944" s="168"/>
      <c r="AN944" s="168"/>
      <c r="AO944" s="168"/>
      <c r="AP944" s="168"/>
      <c r="AQ944" s="168"/>
      <c r="AR944" s="168"/>
      <c r="AS944" s="168"/>
      <c r="AT944" s="168"/>
      <c r="AU944" s="168"/>
      <c r="AV944" s="168"/>
      <c r="AW944" s="168"/>
      <c r="AX944" s="168"/>
      <c r="AY944" s="168"/>
      <c r="AZ944" s="168"/>
      <c r="BA944" s="168"/>
      <c r="BB944" s="168"/>
      <c r="BC944" s="168"/>
      <c r="BD944" s="168"/>
      <c r="BE944" s="168"/>
      <c r="BF944" s="168"/>
      <c r="BG944" s="168"/>
      <c r="BH944" s="168"/>
      <c r="BI944" s="168"/>
      <c r="BJ944" s="168"/>
      <c r="BK944" s="168"/>
      <c r="BL944" s="168"/>
      <c r="BM944" s="169">
        <v>195</v>
      </c>
    </row>
    <row r="945" spans="1:65">
      <c r="A945" s="28"/>
      <c r="B945" s="19">
        <v>1</v>
      </c>
      <c r="C945" s="9">
        <v>6</v>
      </c>
      <c r="D945" s="170">
        <v>27</v>
      </c>
      <c r="E945" s="171">
        <v>17.2</v>
      </c>
      <c r="F945" s="171">
        <v>25.5</v>
      </c>
      <c r="G945" s="171">
        <v>18.329999999999998</v>
      </c>
      <c r="H945" s="171">
        <v>22.7</v>
      </c>
      <c r="I945" s="171">
        <v>12.9</v>
      </c>
      <c r="J945" s="171">
        <v>16</v>
      </c>
      <c r="K945" s="171">
        <v>18.600000000000001</v>
      </c>
      <c r="L945" s="171">
        <v>17.2</v>
      </c>
      <c r="M945" s="171">
        <v>15.400000000000002</v>
      </c>
      <c r="N945" s="171">
        <v>17.100000000000001</v>
      </c>
      <c r="O945" s="171">
        <v>17.36</v>
      </c>
      <c r="P945" s="170">
        <v>12</v>
      </c>
      <c r="Q945" s="171">
        <v>16.903300884584052</v>
      </c>
      <c r="R945" s="171">
        <v>24.5</v>
      </c>
      <c r="S945" s="171">
        <v>18.810769893657401</v>
      </c>
      <c r="T945" s="170">
        <v>25.6</v>
      </c>
      <c r="U945" s="171">
        <v>12.6</v>
      </c>
      <c r="V945" s="170">
        <v>16</v>
      </c>
      <c r="W945" s="171">
        <v>15.6</v>
      </c>
      <c r="X945" s="171">
        <v>25.2</v>
      </c>
      <c r="Y945" s="170">
        <v>26.39</v>
      </c>
      <c r="Z945" s="170">
        <v>17</v>
      </c>
      <c r="AA945" s="171">
        <v>17.5</v>
      </c>
      <c r="AB945" s="167"/>
      <c r="AC945" s="168"/>
      <c r="AD945" s="168"/>
      <c r="AE945" s="168"/>
      <c r="AF945" s="168"/>
      <c r="AG945" s="168"/>
      <c r="AH945" s="168"/>
      <c r="AI945" s="168"/>
      <c r="AJ945" s="168"/>
      <c r="AK945" s="168"/>
      <c r="AL945" s="168"/>
      <c r="AM945" s="168"/>
      <c r="AN945" s="168"/>
      <c r="AO945" s="168"/>
      <c r="AP945" s="168"/>
      <c r="AQ945" s="168"/>
      <c r="AR945" s="168"/>
      <c r="AS945" s="168"/>
      <c r="AT945" s="168"/>
      <c r="AU945" s="168"/>
      <c r="AV945" s="168"/>
      <c r="AW945" s="168"/>
      <c r="AX945" s="168"/>
      <c r="AY945" s="168"/>
      <c r="AZ945" s="168"/>
      <c r="BA945" s="168"/>
      <c r="BB945" s="168"/>
      <c r="BC945" s="168"/>
      <c r="BD945" s="168"/>
      <c r="BE945" s="168"/>
      <c r="BF945" s="168"/>
      <c r="BG945" s="168"/>
      <c r="BH945" s="168"/>
      <c r="BI945" s="168"/>
      <c r="BJ945" s="168"/>
      <c r="BK945" s="168"/>
      <c r="BL945" s="168"/>
      <c r="BM945" s="172"/>
    </row>
    <row r="946" spans="1:65">
      <c r="A946" s="28"/>
      <c r="B946" s="20" t="s">
        <v>228</v>
      </c>
      <c r="C946" s="12"/>
      <c r="D946" s="173">
        <v>29.75</v>
      </c>
      <c r="E946" s="173">
        <v>16.883333333333333</v>
      </c>
      <c r="F946" s="173">
        <v>25.566666666666663</v>
      </c>
      <c r="G946" s="173">
        <v>17.995000000000001</v>
      </c>
      <c r="H946" s="173">
        <v>23.733333333333334</v>
      </c>
      <c r="I946" s="173">
        <v>12.883333333333333</v>
      </c>
      <c r="J946" s="173">
        <v>15.6</v>
      </c>
      <c r="K946" s="173">
        <v>18.283333333333331</v>
      </c>
      <c r="L946" s="173">
        <v>17.066666666666666</v>
      </c>
      <c r="M946" s="173">
        <v>15.566666666666668</v>
      </c>
      <c r="N946" s="173">
        <v>16.833333333333332</v>
      </c>
      <c r="O946" s="173">
        <v>17.29</v>
      </c>
      <c r="P946" s="173">
        <v>12</v>
      </c>
      <c r="Q946" s="173">
        <v>17.469978175613026</v>
      </c>
      <c r="R946" s="173">
        <v>23.3</v>
      </c>
      <c r="S946" s="173">
        <v>18.622000637394724</v>
      </c>
      <c r="T946" s="173">
        <v>27.066666666666666</v>
      </c>
      <c r="U946" s="173">
        <v>12.83333333333333</v>
      </c>
      <c r="V946" s="173">
        <v>16.5</v>
      </c>
      <c r="W946" s="173">
        <v>16.650000000000002</v>
      </c>
      <c r="X946" s="173">
        <v>25.483333333333334</v>
      </c>
      <c r="Y946" s="173">
        <v>26.290000000000003</v>
      </c>
      <c r="Z946" s="173">
        <v>17</v>
      </c>
      <c r="AA946" s="173">
        <v>17.883333333333333</v>
      </c>
      <c r="AB946" s="167"/>
      <c r="AC946" s="168"/>
      <c r="AD946" s="168"/>
      <c r="AE946" s="168"/>
      <c r="AF946" s="168"/>
      <c r="AG946" s="168"/>
      <c r="AH946" s="168"/>
      <c r="AI946" s="168"/>
      <c r="AJ946" s="168"/>
      <c r="AK946" s="168"/>
      <c r="AL946" s="168"/>
      <c r="AM946" s="168"/>
      <c r="AN946" s="168"/>
      <c r="AO946" s="168"/>
      <c r="AP946" s="168"/>
      <c r="AQ946" s="168"/>
      <c r="AR946" s="168"/>
      <c r="AS946" s="168"/>
      <c r="AT946" s="168"/>
      <c r="AU946" s="168"/>
      <c r="AV946" s="168"/>
      <c r="AW946" s="168"/>
      <c r="AX946" s="168"/>
      <c r="AY946" s="168"/>
      <c r="AZ946" s="168"/>
      <c r="BA946" s="168"/>
      <c r="BB946" s="168"/>
      <c r="BC946" s="168"/>
      <c r="BD946" s="168"/>
      <c r="BE946" s="168"/>
      <c r="BF946" s="168"/>
      <c r="BG946" s="168"/>
      <c r="BH946" s="168"/>
      <c r="BI946" s="168"/>
      <c r="BJ946" s="168"/>
      <c r="BK946" s="168"/>
      <c r="BL946" s="168"/>
      <c r="BM946" s="172"/>
    </row>
    <row r="947" spans="1:65">
      <c r="A947" s="28"/>
      <c r="B947" s="3" t="s">
        <v>229</v>
      </c>
      <c r="C947" s="27"/>
      <c r="D947" s="171">
        <v>29.85</v>
      </c>
      <c r="E947" s="171">
        <v>17.3</v>
      </c>
      <c r="F947" s="171">
        <v>25.55</v>
      </c>
      <c r="G947" s="171">
        <v>17.920000000000002</v>
      </c>
      <c r="H947" s="171">
        <v>23.9</v>
      </c>
      <c r="I947" s="171">
        <v>12.9</v>
      </c>
      <c r="J947" s="171">
        <v>15.75</v>
      </c>
      <c r="K947" s="171">
        <v>18.299999999999997</v>
      </c>
      <c r="L947" s="171">
        <v>17.100000000000001</v>
      </c>
      <c r="M947" s="171">
        <v>15.400000000000002</v>
      </c>
      <c r="N947" s="171">
        <v>16.799999999999997</v>
      </c>
      <c r="O947" s="171">
        <v>17.274999999999999</v>
      </c>
      <c r="P947" s="171">
        <v>12</v>
      </c>
      <c r="Q947" s="171">
        <v>17.508925020722153</v>
      </c>
      <c r="R947" s="171">
        <v>23.15</v>
      </c>
      <c r="S947" s="171">
        <v>18.650730984367236</v>
      </c>
      <c r="T947" s="171">
        <v>26.95</v>
      </c>
      <c r="U947" s="171">
        <v>12.8</v>
      </c>
      <c r="V947" s="171">
        <v>16.5</v>
      </c>
      <c r="W947" s="171">
        <v>16.55</v>
      </c>
      <c r="X947" s="171">
        <v>25.15</v>
      </c>
      <c r="Y947" s="171">
        <v>26.630000000000003</v>
      </c>
      <c r="Z947" s="171">
        <v>17</v>
      </c>
      <c r="AA947" s="171">
        <v>17.850000000000001</v>
      </c>
      <c r="AB947" s="167"/>
      <c r="AC947" s="168"/>
      <c r="AD947" s="168"/>
      <c r="AE947" s="168"/>
      <c r="AF947" s="168"/>
      <c r="AG947" s="168"/>
      <c r="AH947" s="168"/>
      <c r="AI947" s="168"/>
      <c r="AJ947" s="168"/>
      <c r="AK947" s="168"/>
      <c r="AL947" s="168"/>
      <c r="AM947" s="168"/>
      <c r="AN947" s="168"/>
      <c r="AO947" s="168"/>
      <c r="AP947" s="168"/>
      <c r="AQ947" s="168"/>
      <c r="AR947" s="168"/>
      <c r="AS947" s="168"/>
      <c r="AT947" s="168"/>
      <c r="AU947" s="168"/>
      <c r="AV947" s="168"/>
      <c r="AW947" s="168"/>
      <c r="AX947" s="168"/>
      <c r="AY947" s="168"/>
      <c r="AZ947" s="168"/>
      <c r="BA947" s="168"/>
      <c r="BB947" s="168"/>
      <c r="BC947" s="168"/>
      <c r="BD947" s="168"/>
      <c r="BE947" s="168"/>
      <c r="BF947" s="168"/>
      <c r="BG947" s="168"/>
      <c r="BH947" s="168"/>
      <c r="BI947" s="168"/>
      <c r="BJ947" s="168"/>
      <c r="BK947" s="168"/>
      <c r="BL947" s="168"/>
      <c r="BM947" s="172"/>
    </row>
    <row r="948" spans="1:65">
      <c r="A948" s="28"/>
      <c r="B948" s="3" t="s">
        <v>230</v>
      </c>
      <c r="C948" s="27"/>
      <c r="D948" s="171">
        <v>2.0676073128135339</v>
      </c>
      <c r="E948" s="171">
        <v>1.0722251007445529</v>
      </c>
      <c r="F948" s="171">
        <v>0.39327683210006992</v>
      </c>
      <c r="G948" s="171">
        <v>0.28444683158720424</v>
      </c>
      <c r="H948" s="171">
        <v>1.0308572484426086</v>
      </c>
      <c r="I948" s="171">
        <v>0.11690451944500135</v>
      </c>
      <c r="J948" s="171">
        <v>0.50990195135927874</v>
      </c>
      <c r="K948" s="171">
        <v>0.25625508125043456</v>
      </c>
      <c r="L948" s="171">
        <v>0.16329931618554464</v>
      </c>
      <c r="M948" s="171">
        <v>0.49261208538429768</v>
      </c>
      <c r="N948" s="171">
        <v>0.33266599866332458</v>
      </c>
      <c r="O948" s="171">
        <v>9.6747092979582727E-2</v>
      </c>
      <c r="P948" s="171">
        <v>0</v>
      </c>
      <c r="Q948" s="171">
        <v>0.60546064522975485</v>
      </c>
      <c r="R948" s="171">
        <v>0.74565407529229022</v>
      </c>
      <c r="S948" s="171">
        <v>0.27139379120978191</v>
      </c>
      <c r="T948" s="171">
        <v>0.97911524687682494</v>
      </c>
      <c r="U948" s="171">
        <v>0.29439202887759525</v>
      </c>
      <c r="V948" s="171">
        <v>0.54772255750516607</v>
      </c>
      <c r="W948" s="171">
        <v>0.87349871207689767</v>
      </c>
      <c r="X948" s="171">
        <v>1.9913981687916325</v>
      </c>
      <c r="Y948" s="171">
        <v>0.79259068881737482</v>
      </c>
      <c r="Z948" s="171">
        <v>0</v>
      </c>
      <c r="AA948" s="171">
        <v>0.51929439306299796</v>
      </c>
      <c r="AB948" s="167"/>
      <c r="AC948" s="168"/>
      <c r="AD948" s="168"/>
      <c r="AE948" s="168"/>
      <c r="AF948" s="168"/>
      <c r="AG948" s="168"/>
      <c r="AH948" s="168"/>
      <c r="AI948" s="168"/>
      <c r="AJ948" s="168"/>
      <c r="AK948" s="168"/>
      <c r="AL948" s="168"/>
      <c r="AM948" s="168"/>
      <c r="AN948" s="168"/>
      <c r="AO948" s="168"/>
      <c r="AP948" s="168"/>
      <c r="AQ948" s="168"/>
      <c r="AR948" s="168"/>
      <c r="AS948" s="168"/>
      <c r="AT948" s="168"/>
      <c r="AU948" s="168"/>
      <c r="AV948" s="168"/>
      <c r="AW948" s="168"/>
      <c r="AX948" s="168"/>
      <c r="AY948" s="168"/>
      <c r="AZ948" s="168"/>
      <c r="BA948" s="168"/>
      <c r="BB948" s="168"/>
      <c r="BC948" s="168"/>
      <c r="BD948" s="168"/>
      <c r="BE948" s="168"/>
      <c r="BF948" s="168"/>
      <c r="BG948" s="168"/>
      <c r="BH948" s="168"/>
      <c r="BI948" s="168"/>
      <c r="BJ948" s="168"/>
      <c r="BK948" s="168"/>
      <c r="BL948" s="168"/>
      <c r="BM948" s="172"/>
    </row>
    <row r="949" spans="1:65">
      <c r="A949" s="28"/>
      <c r="B949" s="3" t="s">
        <v>87</v>
      </c>
      <c r="C949" s="27"/>
      <c r="D949" s="13">
        <v>6.9499405472723833E-2</v>
      </c>
      <c r="E949" s="13">
        <v>6.3507903301750421E-2</v>
      </c>
      <c r="F949" s="13">
        <v>1.5382405427642893E-2</v>
      </c>
      <c r="G949" s="13">
        <v>1.58069925861186E-2</v>
      </c>
      <c r="H949" s="13">
        <v>4.3434996423143621E-2</v>
      </c>
      <c r="I949" s="13">
        <v>9.0740894782666004E-3</v>
      </c>
      <c r="J949" s="13">
        <v>3.268602252303069E-2</v>
      </c>
      <c r="K949" s="13">
        <v>1.4015774726550662E-2</v>
      </c>
      <c r="L949" s="13">
        <v>9.5683193077467556E-3</v>
      </c>
      <c r="M949" s="13">
        <v>3.1645315977578005E-2</v>
      </c>
      <c r="N949" s="13">
        <v>1.9762336554256906E-2</v>
      </c>
      <c r="O949" s="13">
        <v>5.595551936355277E-3</v>
      </c>
      <c r="P949" s="13">
        <v>0</v>
      </c>
      <c r="Q949" s="13">
        <v>3.4657206731656898E-2</v>
      </c>
      <c r="R949" s="13">
        <v>3.2002320827995284E-2</v>
      </c>
      <c r="S949" s="13">
        <v>1.4573825685775013E-2</v>
      </c>
      <c r="T949" s="13">
        <v>3.6174208628454121E-2</v>
      </c>
      <c r="U949" s="13">
        <v>2.2939638613838596E-2</v>
      </c>
      <c r="V949" s="13">
        <v>3.3195306515464609E-2</v>
      </c>
      <c r="W949" s="13">
        <v>5.2462385109723578E-2</v>
      </c>
      <c r="X949" s="13">
        <v>7.8145121077500296E-2</v>
      </c>
      <c r="Y949" s="13">
        <v>3.0147991206442553E-2</v>
      </c>
      <c r="Z949" s="13">
        <v>0</v>
      </c>
      <c r="AA949" s="13">
        <v>2.9037897095787399E-2</v>
      </c>
      <c r="AB949" s="95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231</v>
      </c>
      <c r="C950" s="27"/>
      <c r="D950" s="13">
        <v>0.62177560752895711</v>
      </c>
      <c r="E950" s="13">
        <v>-7.9630985755275385E-2</v>
      </c>
      <c r="F950" s="13">
        <v>0.39372760893524905</v>
      </c>
      <c r="G950" s="13">
        <v>-1.9030182941728313E-2</v>
      </c>
      <c r="H950" s="13">
        <v>0.29378625496987953</v>
      </c>
      <c r="I950" s="13">
        <v>-0.29768484895244607</v>
      </c>
      <c r="J950" s="13">
        <v>-0.14958993353103434</v>
      </c>
      <c r="K950" s="13">
        <v>-3.3121336362657017E-3</v>
      </c>
      <c r="L950" s="13">
        <v>-6.9636850358738345E-2</v>
      </c>
      <c r="M950" s="13">
        <v>-0.15140704905767732</v>
      </c>
      <c r="N950" s="13">
        <v>-8.2356659045240033E-2</v>
      </c>
      <c r="O950" s="13">
        <v>-5.7462176330229764E-2</v>
      </c>
      <c r="P950" s="13">
        <v>-0.34583841040848795</v>
      </c>
      <c r="Q950" s="13">
        <v>-4.7650942209329861E-2</v>
      </c>
      <c r="R950" s="13">
        <v>0.27016375312351926</v>
      </c>
      <c r="S950" s="13">
        <v>1.5149794861023524E-2</v>
      </c>
      <c r="T950" s="13">
        <v>0.47549780763418825</v>
      </c>
      <c r="U950" s="13">
        <v>-0.30041052224241083</v>
      </c>
      <c r="V950" s="13">
        <v>-0.1005278143116709</v>
      </c>
      <c r="W950" s="13">
        <v>-9.2350794441776851E-2</v>
      </c>
      <c r="X950" s="13">
        <v>0.38918482011864164</v>
      </c>
      <c r="Y950" s="13">
        <v>0.43315901586340444</v>
      </c>
      <c r="Z950" s="13">
        <v>-7.3271081412024541E-2</v>
      </c>
      <c r="AA950" s="13">
        <v>-2.5117519955982659E-2</v>
      </c>
      <c r="AB950" s="95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43" t="s">
        <v>232</v>
      </c>
      <c r="C951" s="44"/>
      <c r="D951" s="42">
        <v>3.5</v>
      </c>
      <c r="E951" s="42">
        <v>0.3</v>
      </c>
      <c r="F951" s="42">
        <v>2.27</v>
      </c>
      <c r="G951" s="42">
        <v>0.03</v>
      </c>
      <c r="H951" s="42">
        <v>1.73</v>
      </c>
      <c r="I951" s="42">
        <v>1.48</v>
      </c>
      <c r="J951" s="42">
        <v>0.67</v>
      </c>
      <c r="K951" s="42">
        <v>0.12</v>
      </c>
      <c r="L951" s="42">
        <v>0.24</v>
      </c>
      <c r="M951" s="42">
        <v>0.68</v>
      </c>
      <c r="N951" s="42">
        <v>0.31</v>
      </c>
      <c r="O951" s="42">
        <v>0.18</v>
      </c>
      <c r="P951" s="42" t="s">
        <v>253</v>
      </c>
      <c r="Q951" s="42">
        <v>0.12</v>
      </c>
      <c r="R951" s="42">
        <v>1.6</v>
      </c>
      <c r="S951" s="42">
        <v>0.22</v>
      </c>
      <c r="T951" s="42">
        <v>2.71</v>
      </c>
      <c r="U951" s="42">
        <v>1.49</v>
      </c>
      <c r="V951" s="42" t="s">
        <v>253</v>
      </c>
      <c r="W951" s="42">
        <v>0.36</v>
      </c>
      <c r="X951" s="42">
        <v>2.2400000000000002</v>
      </c>
      <c r="Y951" s="42">
        <v>2.48</v>
      </c>
      <c r="Z951" s="42" t="s">
        <v>253</v>
      </c>
      <c r="AA951" s="42">
        <v>0</v>
      </c>
      <c r="AB951" s="95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B952" s="29" t="s">
        <v>359</v>
      </c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  <c r="BM952" s="52"/>
    </row>
    <row r="953" spans="1:65">
      <c r="BM953" s="52"/>
    </row>
    <row r="954" spans="1:65" ht="15">
      <c r="B954" s="8" t="s">
        <v>752</v>
      </c>
      <c r="BM954" s="26" t="s">
        <v>67</v>
      </c>
    </row>
    <row r="955" spans="1:65" ht="15">
      <c r="A955" s="24" t="s">
        <v>21</v>
      </c>
      <c r="B955" s="18" t="s">
        <v>119</v>
      </c>
      <c r="C955" s="15" t="s">
        <v>120</v>
      </c>
      <c r="D955" s="16" t="s">
        <v>224</v>
      </c>
      <c r="E955" s="17" t="s">
        <v>224</v>
      </c>
      <c r="F955" s="17" t="s">
        <v>224</v>
      </c>
      <c r="G955" s="17" t="s">
        <v>224</v>
      </c>
      <c r="H955" s="17" t="s">
        <v>224</v>
      </c>
      <c r="I955" s="17" t="s">
        <v>224</v>
      </c>
      <c r="J955" s="17" t="s">
        <v>224</v>
      </c>
      <c r="K955" s="17" t="s">
        <v>224</v>
      </c>
      <c r="L955" s="17" t="s">
        <v>224</v>
      </c>
      <c r="M955" s="17" t="s">
        <v>224</v>
      </c>
      <c r="N955" s="17" t="s">
        <v>224</v>
      </c>
      <c r="O955" s="17" t="s">
        <v>224</v>
      </c>
      <c r="P955" s="17" t="s">
        <v>224</v>
      </c>
      <c r="Q955" s="17" t="s">
        <v>224</v>
      </c>
      <c r="R955" s="17" t="s">
        <v>224</v>
      </c>
      <c r="S955" s="17" t="s">
        <v>224</v>
      </c>
      <c r="T955" s="95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1</v>
      </c>
    </row>
    <row r="956" spans="1:65">
      <c r="A956" s="28"/>
      <c r="B956" s="19" t="s">
        <v>225</v>
      </c>
      <c r="C956" s="9" t="s">
        <v>225</v>
      </c>
      <c r="D956" s="93" t="s">
        <v>234</v>
      </c>
      <c r="E956" s="94" t="s">
        <v>235</v>
      </c>
      <c r="F956" s="94" t="s">
        <v>236</v>
      </c>
      <c r="G956" s="94" t="s">
        <v>237</v>
      </c>
      <c r="H956" s="94" t="s">
        <v>239</v>
      </c>
      <c r="I956" s="94" t="s">
        <v>255</v>
      </c>
      <c r="J956" s="94" t="s">
        <v>240</v>
      </c>
      <c r="K956" s="94" t="s">
        <v>285</v>
      </c>
      <c r="L956" s="94" t="s">
        <v>241</v>
      </c>
      <c r="M956" s="94" t="s">
        <v>280</v>
      </c>
      <c r="N956" s="94" t="s">
        <v>281</v>
      </c>
      <c r="O956" s="94" t="s">
        <v>242</v>
      </c>
      <c r="P956" s="94" t="s">
        <v>246</v>
      </c>
      <c r="Q956" s="94" t="s">
        <v>227</v>
      </c>
      <c r="R956" s="94" t="s">
        <v>287</v>
      </c>
      <c r="S956" s="94" t="s">
        <v>250</v>
      </c>
      <c r="T956" s="95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 t="s">
        <v>3</v>
      </c>
    </row>
    <row r="957" spans="1:65">
      <c r="A957" s="28"/>
      <c r="B957" s="19"/>
      <c r="C957" s="9"/>
      <c r="D957" s="10" t="s">
        <v>330</v>
      </c>
      <c r="E957" s="11" t="s">
        <v>331</v>
      </c>
      <c r="F957" s="11" t="s">
        <v>332</v>
      </c>
      <c r="G957" s="11" t="s">
        <v>331</v>
      </c>
      <c r="H957" s="11" t="s">
        <v>331</v>
      </c>
      <c r="I957" s="11" t="s">
        <v>331</v>
      </c>
      <c r="J957" s="11" t="s">
        <v>331</v>
      </c>
      <c r="K957" s="11" t="s">
        <v>331</v>
      </c>
      <c r="L957" s="11" t="s">
        <v>331</v>
      </c>
      <c r="M957" s="11" t="s">
        <v>331</v>
      </c>
      <c r="N957" s="11" t="s">
        <v>332</v>
      </c>
      <c r="O957" s="11" t="s">
        <v>332</v>
      </c>
      <c r="P957" s="11" t="s">
        <v>332</v>
      </c>
      <c r="Q957" s="11" t="s">
        <v>332</v>
      </c>
      <c r="R957" s="11" t="s">
        <v>331</v>
      </c>
      <c r="S957" s="11" t="s">
        <v>332</v>
      </c>
      <c r="T957" s="95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>
        <v>3</v>
      </c>
    </row>
    <row r="958" spans="1:65">
      <c r="A958" s="28"/>
      <c r="B958" s="19"/>
      <c r="C958" s="9"/>
      <c r="D958" s="25" t="s">
        <v>334</v>
      </c>
      <c r="E958" s="25" t="s">
        <v>333</v>
      </c>
      <c r="F958" s="25" t="s">
        <v>334</v>
      </c>
      <c r="G958" s="25" t="s">
        <v>334</v>
      </c>
      <c r="H958" s="25" t="s">
        <v>334</v>
      </c>
      <c r="I958" s="25" t="s">
        <v>334</v>
      </c>
      <c r="J958" s="25" t="s">
        <v>334</v>
      </c>
      <c r="K958" s="25" t="s">
        <v>334</v>
      </c>
      <c r="L958" s="25" t="s">
        <v>334</v>
      </c>
      <c r="M958" s="25" t="s">
        <v>334</v>
      </c>
      <c r="N958" s="25" t="s">
        <v>333</v>
      </c>
      <c r="O958" s="25" t="s">
        <v>333</v>
      </c>
      <c r="P958" s="25" t="s">
        <v>335</v>
      </c>
      <c r="Q958" s="25" t="s">
        <v>337</v>
      </c>
      <c r="R958" s="25" t="s">
        <v>333</v>
      </c>
      <c r="S958" s="25" t="s">
        <v>334</v>
      </c>
      <c r="T958" s="95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3</v>
      </c>
    </row>
    <row r="959" spans="1:65">
      <c r="A959" s="28"/>
      <c r="B959" s="18">
        <v>1</v>
      </c>
      <c r="C959" s="14">
        <v>1</v>
      </c>
      <c r="D959" s="162" t="s">
        <v>112</v>
      </c>
      <c r="E959" s="146" t="s">
        <v>114</v>
      </c>
      <c r="F959" s="146" t="s">
        <v>298</v>
      </c>
      <c r="G959" s="146" t="s">
        <v>114</v>
      </c>
      <c r="H959" s="146" t="s">
        <v>114</v>
      </c>
      <c r="I959" s="146" t="s">
        <v>114</v>
      </c>
      <c r="J959" s="146" t="s">
        <v>114</v>
      </c>
      <c r="K959" s="146" t="s">
        <v>114</v>
      </c>
      <c r="L959" s="146" t="s">
        <v>114</v>
      </c>
      <c r="M959" s="146" t="s">
        <v>114</v>
      </c>
      <c r="N959" s="146" t="s">
        <v>298</v>
      </c>
      <c r="O959" s="146" t="s">
        <v>298</v>
      </c>
      <c r="P959" s="146" t="s">
        <v>113</v>
      </c>
      <c r="Q959" s="146" t="s">
        <v>114</v>
      </c>
      <c r="R959" s="146" t="s">
        <v>114</v>
      </c>
      <c r="S959" s="162">
        <v>0.04</v>
      </c>
      <c r="T959" s="147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48"/>
      <c r="AW959" s="148"/>
      <c r="AX959" s="148"/>
      <c r="AY959" s="148"/>
      <c r="AZ959" s="148"/>
      <c r="BA959" s="148"/>
      <c r="BB959" s="148"/>
      <c r="BC959" s="148"/>
      <c r="BD959" s="148"/>
      <c r="BE959" s="148"/>
      <c r="BF959" s="148"/>
      <c r="BG959" s="148"/>
      <c r="BH959" s="148"/>
      <c r="BI959" s="148"/>
      <c r="BJ959" s="148"/>
      <c r="BK959" s="148"/>
      <c r="BL959" s="148"/>
      <c r="BM959" s="149">
        <v>1</v>
      </c>
    </row>
    <row r="960" spans="1:65">
      <c r="A960" s="28"/>
      <c r="B960" s="19">
        <v>1</v>
      </c>
      <c r="C960" s="9">
        <v>2</v>
      </c>
      <c r="D960" s="163" t="s">
        <v>112</v>
      </c>
      <c r="E960" s="23" t="s">
        <v>114</v>
      </c>
      <c r="F960" s="23" t="s">
        <v>298</v>
      </c>
      <c r="G960" s="23" t="s">
        <v>114</v>
      </c>
      <c r="H960" s="23" t="s">
        <v>114</v>
      </c>
      <c r="I960" s="23" t="s">
        <v>114</v>
      </c>
      <c r="J960" s="23" t="s">
        <v>114</v>
      </c>
      <c r="K960" s="23" t="s">
        <v>114</v>
      </c>
      <c r="L960" s="23" t="s">
        <v>114</v>
      </c>
      <c r="M960" s="23" t="s">
        <v>114</v>
      </c>
      <c r="N960" s="23" t="s">
        <v>298</v>
      </c>
      <c r="O960" s="23" t="s">
        <v>298</v>
      </c>
      <c r="P960" s="23" t="s">
        <v>113</v>
      </c>
      <c r="Q960" s="23" t="s">
        <v>114</v>
      </c>
      <c r="R960" s="23" t="s">
        <v>114</v>
      </c>
      <c r="S960" s="23" t="s">
        <v>114</v>
      </c>
      <c r="T960" s="147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48"/>
      <c r="AW960" s="148"/>
      <c r="AX960" s="148"/>
      <c r="AY960" s="148"/>
      <c r="AZ960" s="148"/>
      <c r="BA960" s="148"/>
      <c r="BB960" s="148"/>
      <c r="BC960" s="148"/>
      <c r="BD960" s="148"/>
      <c r="BE960" s="148"/>
      <c r="BF960" s="148"/>
      <c r="BG960" s="148"/>
      <c r="BH960" s="148"/>
      <c r="BI960" s="148"/>
      <c r="BJ960" s="148"/>
      <c r="BK960" s="148"/>
      <c r="BL960" s="148"/>
      <c r="BM960" s="149">
        <v>5</v>
      </c>
    </row>
    <row r="961" spans="1:65">
      <c r="A961" s="28"/>
      <c r="B961" s="19">
        <v>1</v>
      </c>
      <c r="C961" s="9">
        <v>3</v>
      </c>
      <c r="D961" s="163" t="s">
        <v>112</v>
      </c>
      <c r="E961" s="23" t="s">
        <v>114</v>
      </c>
      <c r="F961" s="23" t="s">
        <v>298</v>
      </c>
      <c r="G961" s="23" t="s">
        <v>114</v>
      </c>
      <c r="H961" s="23" t="s">
        <v>114</v>
      </c>
      <c r="I961" s="23" t="s">
        <v>114</v>
      </c>
      <c r="J961" s="23" t="s">
        <v>114</v>
      </c>
      <c r="K961" s="23" t="s">
        <v>114</v>
      </c>
      <c r="L961" s="23" t="s">
        <v>114</v>
      </c>
      <c r="M961" s="23" t="s">
        <v>114</v>
      </c>
      <c r="N961" s="23" t="s">
        <v>298</v>
      </c>
      <c r="O961" s="23" t="s">
        <v>298</v>
      </c>
      <c r="P961" s="23" t="s">
        <v>113</v>
      </c>
      <c r="Q961" s="23" t="s">
        <v>114</v>
      </c>
      <c r="R961" s="23" t="s">
        <v>114</v>
      </c>
      <c r="S961" s="23" t="s">
        <v>114</v>
      </c>
      <c r="T961" s="147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48"/>
      <c r="AW961" s="148"/>
      <c r="AX961" s="148"/>
      <c r="AY961" s="148"/>
      <c r="AZ961" s="148"/>
      <c r="BA961" s="148"/>
      <c r="BB961" s="148"/>
      <c r="BC961" s="148"/>
      <c r="BD961" s="148"/>
      <c r="BE961" s="148"/>
      <c r="BF961" s="148"/>
      <c r="BG961" s="148"/>
      <c r="BH961" s="148"/>
      <c r="BI961" s="148"/>
      <c r="BJ961" s="148"/>
      <c r="BK961" s="148"/>
      <c r="BL961" s="148"/>
      <c r="BM961" s="149">
        <v>16</v>
      </c>
    </row>
    <row r="962" spans="1:65">
      <c r="A962" s="28"/>
      <c r="B962" s="19">
        <v>1</v>
      </c>
      <c r="C962" s="9">
        <v>4</v>
      </c>
      <c r="D962" s="163" t="s">
        <v>112</v>
      </c>
      <c r="E962" s="23" t="s">
        <v>114</v>
      </c>
      <c r="F962" s="23" t="s">
        <v>298</v>
      </c>
      <c r="G962" s="23" t="s">
        <v>114</v>
      </c>
      <c r="H962" s="23" t="s">
        <v>114</v>
      </c>
      <c r="I962" s="23" t="s">
        <v>114</v>
      </c>
      <c r="J962" s="23" t="s">
        <v>114</v>
      </c>
      <c r="K962" s="23" t="s">
        <v>114</v>
      </c>
      <c r="L962" s="23" t="s">
        <v>114</v>
      </c>
      <c r="M962" s="23" t="s">
        <v>114</v>
      </c>
      <c r="N962" s="23" t="s">
        <v>298</v>
      </c>
      <c r="O962" s="23" t="s">
        <v>298</v>
      </c>
      <c r="P962" s="23" t="s">
        <v>113</v>
      </c>
      <c r="Q962" s="23" t="s">
        <v>114</v>
      </c>
      <c r="R962" s="23" t="s">
        <v>114</v>
      </c>
      <c r="S962" s="23" t="s">
        <v>114</v>
      </c>
      <c r="T962" s="147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48"/>
      <c r="AW962" s="148"/>
      <c r="AX962" s="148"/>
      <c r="AY962" s="148"/>
      <c r="AZ962" s="148"/>
      <c r="BA962" s="148"/>
      <c r="BB962" s="148"/>
      <c r="BC962" s="148"/>
      <c r="BD962" s="148"/>
      <c r="BE962" s="148"/>
      <c r="BF962" s="148"/>
      <c r="BG962" s="148"/>
      <c r="BH962" s="148"/>
      <c r="BI962" s="148"/>
      <c r="BJ962" s="148"/>
      <c r="BK962" s="148"/>
      <c r="BL962" s="148"/>
      <c r="BM962" s="149" t="s">
        <v>114</v>
      </c>
    </row>
    <row r="963" spans="1:65">
      <c r="A963" s="28"/>
      <c r="B963" s="19">
        <v>1</v>
      </c>
      <c r="C963" s="9">
        <v>5</v>
      </c>
      <c r="D963" s="163" t="s">
        <v>112</v>
      </c>
      <c r="E963" s="23" t="s">
        <v>114</v>
      </c>
      <c r="F963" s="23" t="s">
        <v>298</v>
      </c>
      <c r="G963" s="23" t="s">
        <v>114</v>
      </c>
      <c r="H963" s="23" t="s">
        <v>114</v>
      </c>
      <c r="I963" s="23" t="s">
        <v>114</v>
      </c>
      <c r="J963" s="23" t="s">
        <v>114</v>
      </c>
      <c r="K963" s="23" t="s">
        <v>114</v>
      </c>
      <c r="L963" s="23" t="s">
        <v>114</v>
      </c>
      <c r="M963" s="23" t="s">
        <v>114</v>
      </c>
      <c r="N963" s="23" t="s">
        <v>298</v>
      </c>
      <c r="O963" s="23" t="s">
        <v>298</v>
      </c>
      <c r="P963" s="23" t="s">
        <v>113</v>
      </c>
      <c r="Q963" s="23" t="s">
        <v>114</v>
      </c>
      <c r="R963" s="23" t="s">
        <v>114</v>
      </c>
      <c r="S963" s="23" t="s">
        <v>114</v>
      </c>
      <c r="T963" s="147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48"/>
      <c r="AW963" s="148"/>
      <c r="AX963" s="148"/>
      <c r="AY963" s="148"/>
      <c r="AZ963" s="148"/>
      <c r="BA963" s="148"/>
      <c r="BB963" s="148"/>
      <c r="BC963" s="148"/>
      <c r="BD963" s="148"/>
      <c r="BE963" s="148"/>
      <c r="BF963" s="148"/>
      <c r="BG963" s="148"/>
      <c r="BH963" s="148"/>
      <c r="BI963" s="148"/>
      <c r="BJ963" s="148"/>
      <c r="BK963" s="148"/>
      <c r="BL963" s="148"/>
      <c r="BM963" s="149">
        <v>196</v>
      </c>
    </row>
    <row r="964" spans="1:65">
      <c r="A964" s="28"/>
      <c r="B964" s="19">
        <v>1</v>
      </c>
      <c r="C964" s="9">
        <v>6</v>
      </c>
      <c r="D964" s="163" t="s">
        <v>112</v>
      </c>
      <c r="E964" s="23" t="s">
        <v>114</v>
      </c>
      <c r="F964" s="23" t="s">
        <v>298</v>
      </c>
      <c r="G964" s="23" t="s">
        <v>114</v>
      </c>
      <c r="H964" s="23" t="s">
        <v>114</v>
      </c>
      <c r="I964" s="23" t="s">
        <v>114</v>
      </c>
      <c r="J964" s="23" t="s">
        <v>114</v>
      </c>
      <c r="K964" s="23" t="s">
        <v>114</v>
      </c>
      <c r="L964" s="23" t="s">
        <v>114</v>
      </c>
      <c r="M964" s="23" t="s">
        <v>114</v>
      </c>
      <c r="N964" s="23" t="s">
        <v>298</v>
      </c>
      <c r="O964" s="23" t="s">
        <v>298</v>
      </c>
      <c r="P964" s="23" t="s">
        <v>113</v>
      </c>
      <c r="Q964" s="23" t="s">
        <v>114</v>
      </c>
      <c r="R964" s="23" t="s">
        <v>114</v>
      </c>
      <c r="S964" s="23" t="s">
        <v>114</v>
      </c>
      <c r="T964" s="147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48"/>
      <c r="AW964" s="148"/>
      <c r="AX964" s="148"/>
      <c r="AY964" s="148"/>
      <c r="AZ964" s="148"/>
      <c r="BA964" s="148"/>
      <c r="BB964" s="148"/>
      <c r="BC964" s="148"/>
      <c r="BD964" s="148"/>
      <c r="BE964" s="148"/>
      <c r="BF964" s="148"/>
      <c r="BG964" s="148"/>
      <c r="BH964" s="148"/>
      <c r="BI964" s="148"/>
      <c r="BJ964" s="148"/>
      <c r="BK964" s="148"/>
      <c r="BL964" s="148"/>
      <c r="BM964" s="53"/>
    </row>
    <row r="965" spans="1:65">
      <c r="A965" s="28"/>
      <c r="B965" s="20" t="s">
        <v>228</v>
      </c>
      <c r="C965" s="12"/>
      <c r="D965" s="151" t="s">
        <v>816</v>
      </c>
      <c r="E965" s="151" t="s">
        <v>816</v>
      </c>
      <c r="F965" s="151" t="s">
        <v>816</v>
      </c>
      <c r="G965" s="151" t="s">
        <v>816</v>
      </c>
      <c r="H965" s="151" t="s">
        <v>816</v>
      </c>
      <c r="I965" s="151" t="s">
        <v>816</v>
      </c>
      <c r="J965" s="151" t="s">
        <v>816</v>
      </c>
      <c r="K965" s="151" t="s">
        <v>816</v>
      </c>
      <c r="L965" s="151" t="s">
        <v>816</v>
      </c>
      <c r="M965" s="151" t="s">
        <v>816</v>
      </c>
      <c r="N965" s="151" t="s">
        <v>816</v>
      </c>
      <c r="O965" s="151" t="s">
        <v>816</v>
      </c>
      <c r="P965" s="151" t="s">
        <v>816</v>
      </c>
      <c r="Q965" s="151" t="s">
        <v>816</v>
      </c>
      <c r="R965" s="151" t="s">
        <v>816</v>
      </c>
      <c r="S965" s="151">
        <v>0.04</v>
      </c>
      <c r="T965" s="147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48"/>
      <c r="AW965" s="148"/>
      <c r="AX965" s="148"/>
      <c r="AY965" s="148"/>
      <c r="AZ965" s="148"/>
      <c r="BA965" s="148"/>
      <c r="BB965" s="148"/>
      <c r="BC965" s="148"/>
      <c r="BD965" s="148"/>
      <c r="BE965" s="148"/>
      <c r="BF965" s="148"/>
      <c r="BG965" s="148"/>
      <c r="BH965" s="148"/>
      <c r="BI965" s="148"/>
      <c r="BJ965" s="148"/>
      <c r="BK965" s="148"/>
      <c r="BL965" s="148"/>
      <c r="BM965" s="53"/>
    </row>
    <row r="966" spans="1:65">
      <c r="A966" s="28"/>
      <c r="B966" s="3" t="s">
        <v>229</v>
      </c>
      <c r="C966" s="27"/>
      <c r="D966" s="23" t="s">
        <v>816</v>
      </c>
      <c r="E966" s="23" t="s">
        <v>816</v>
      </c>
      <c r="F966" s="23" t="s">
        <v>816</v>
      </c>
      <c r="G966" s="23" t="s">
        <v>816</v>
      </c>
      <c r="H966" s="23" t="s">
        <v>816</v>
      </c>
      <c r="I966" s="23" t="s">
        <v>816</v>
      </c>
      <c r="J966" s="23" t="s">
        <v>816</v>
      </c>
      <c r="K966" s="23" t="s">
        <v>816</v>
      </c>
      <c r="L966" s="23" t="s">
        <v>816</v>
      </c>
      <c r="M966" s="23" t="s">
        <v>816</v>
      </c>
      <c r="N966" s="23" t="s">
        <v>816</v>
      </c>
      <c r="O966" s="23" t="s">
        <v>816</v>
      </c>
      <c r="P966" s="23" t="s">
        <v>816</v>
      </c>
      <c r="Q966" s="23" t="s">
        <v>816</v>
      </c>
      <c r="R966" s="23" t="s">
        <v>816</v>
      </c>
      <c r="S966" s="23">
        <v>0.04</v>
      </c>
      <c r="T966" s="147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48"/>
      <c r="AW966" s="148"/>
      <c r="AX966" s="148"/>
      <c r="AY966" s="148"/>
      <c r="AZ966" s="148"/>
      <c r="BA966" s="148"/>
      <c r="BB966" s="148"/>
      <c r="BC966" s="148"/>
      <c r="BD966" s="148"/>
      <c r="BE966" s="148"/>
      <c r="BF966" s="148"/>
      <c r="BG966" s="148"/>
      <c r="BH966" s="148"/>
      <c r="BI966" s="148"/>
      <c r="BJ966" s="148"/>
      <c r="BK966" s="148"/>
      <c r="BL966" s="148"/>
      <c r="BM966" s="53"/>
    </row>
    <row r="967" spans="1:65">
      <c r="A967" s="28"/>
      <c r="B967" s="3" t="s">
        <v>230</v>
      </c>
      <c r="C967" s="27"/>
      <c r="D967" s="23" t="s">
        <v>816</v>
      </c>
      <c r="E967" s="23" t="s">
        <v>816</v>
      </c>
      <c r="F967" s="23" t="s">
        <v>816</v>
      </c>
      <c r="G967" s="23" t="s">
        <v>816</v>
      </c>
      <c r="H967" s="23" t="s">
        <v>816</v>
      </c>
      <c r="I967" s="23" t="s">
        <v>816</v>
      </c>
      <c r="J967" s="23" t="s">
        <v>816</v>
      </c>
      <c r="K967" s="23" t="s">
        <v>816</v>
      </c>
      <c r="L967" s="23" t="s">
        <v>816</v>
      </c>
      <c r="M967" s="23" t="s">
        <v>816</v>
      </c>
      <c r="N967" s="23" t="s">
        <v>816</v>
      </c>
      <c r="O967" s="23" t="s">
        <v>816</v>
      </c>
      <c r="P967" s="23" t="s">
        <v>816</v>
      </c>
      <c r="Q967" s="23" t="s">
        <v>816</v>
      </c>
      <c r="R967" s="23" t="s">
        <v>816</v>
      </c>
      <c r="S967" s="23" t="s">
        <v>816</v>
      </c>
      <c r="T967" s="147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48"/>
      <c r="AW967" s="148"/>
      <c r="AX967" s="148"/>
      <c r="AY967" s="148"/>
      <c r="AZ967" s="148"/>
      <c r="BA967" s="148"/>
      <c r="BB967" s="148"/>
      <c r="BC967" s="148"/>
      <c r="BD967" s="148"/>
      <c r="BE967" s="148"/>
      <c r="BF967" s="148"/>
      <c r="BG967" s="148"/>
      <c r="BH967" s="148"/>
      <c r="BI967" s="148"/>
      <c r="BJ967" s="148"/>
      <c r="BK967" s="148"/>
      <c r="BL967" s="148"/>
      <c r="BM967" s="53"/>
    </row>
    <row r="968" spans="1:65">
      <c r="A968" s="28"/>
      <c r="B968" s="3" t="s">
        <v>87</v>
      </c>
      <c r="C968" s="27"/>
      <c r="D968" s="13" t="s">
        <v>816</v>
      </c>
      <c r="E968" s="13" t="s">
        <v>816</v>
      </c>
      <c r="F968" s="13" t="s">
        <v>816</v>
      </c>
      <c r="G968" s="13" t="s">
        <v>816</v>
      </c>
      <c r="H968" s="13" t="s">
        <v>816</v>
      </c>
      <c r="I968" s="13" t="s">
        <v>816</v>
      </c>
      <c r="J968" s="13" t="s">
        <v>816</v>
      </c>
      <c r="K968" s="13" t="s">
        <v>816</v>
      </c>
      <c r="L968" s="13" t="s">
        <v>816</v>
      </c>
      <c r="M968" s="13" t="s">
        <v>816</v>
      </c>
      <c r="N968" s="13" t="s">
        <v>816</v>
      </c>
      <c r="O968" s="13" t="s">
        <v>816</v>
      </c>
      <c r="P968" s="13" t="s">
        <v>816</v>
      </c>
      <c r="Q968" s="13" t="s">
        <v>816</v>
      </c>
      <c r="R968" s="13" t="s">
        <v>816</v>
      </c>
      <c r="S968" s="13" t="s">
        <v>816</v>
      </c>
      <c r="T968" s="95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231</v>
      </c>
      <c r="C969" s="27"/>
      <c r="D969" s="13" t="s">
        <v>816</v>
      </c>
      <c r="E969" s="13" t="s">
        <v>816</v>
      </c>
      <c r="F969" s="13" t="s">
        <v>816</v>
      </c>
      <c r="G969" s="13" t="s">
        <v>816</v>
      </c>
      <c r="H969" s="13" t="s">
        <v>816</v>
      </c>
      <c r="I969" s="13" t="s">
        <v>816</v>
      </c>
      <c r="J969" s="13" t="s">
        <v>816</v>
      </c>
      <c r="K969" s="13" t="s">
        <v>816</v>
      </c>
      <c r="L969" s="13" t="s">
        <v>816</v>
      </c>
      <c r="M969" s="13" t="s">
        <v>816</v>
      </c>
      <c r="N969" s="13" t="s">
        <v>816</v>
      </c>
      <c r="O969" s="13" t="s">
        <v>816</v>
      </c>
      <c r="P969" s="13" t="s">
        <v>816</v>
      </c>
      <c r="Q969" s="13" t="s">
        <v>816</v>
      </c>
      <c r="R969" s="13" t="s">
        <v>816</v>
      </c>
      <c r="S969" s="13" t="s">
        <v>816</v>
      </c>
      <c r="T969" s="95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43" t="s">
        <v>232</v>
      </c>
      <c r="C970" s="44"/>
      <c r="D970" s="42" t="s">
        <v>253</v>
      </c>
      <c r="E970" s="42" t="s">
        <v>253</v>
      </c>
      <c r="F970" s="42" t="s">
        <v>253</v>
      </c>
      <c r="G970" s="42" t="s">
        <v>253</v>
      </c>
      <c r="H970" s="42" t="s">
        <v>253</v>
      </c>
      <c r="I970" s="42" t="s">
        <v>253</v>
      </c>
      <c r="J970" s="42" t="s">
        <v>253</v>
      </c>
      <c r="K970" s="42" t="s">
        <v>253</v>
      </c>
      <c r="L970" s="42" t="s">
        <v>253</v>
      </c>
      <c r="M970" s="42" t="s">
        <v>253</v>
      </c>
      <c r="N970" s="42" t="s">
        <v>253</v>
      </c>
      <c r="O970" s="42" t="s">
        <v>253</v>
      </c>
      <c r="P970" s="42" t="s">
        <v>253</v>
      </c>
      <c r="Q970" s="42" t="s">
        <v>253</v>
      </c>
      <c r="R970" s="42" t="s">
        <v>253</v>
      </c>
      <c r="S970" s="42" t="s">
        <v>253</v>
      </c>
      <c r="T970" s="95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B971" s="29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BM971" s="52"/>
    </row>
    <row r="972" spans="1:65" ht="15">
      <c r="B972" s="8" t="s">
        <v>753</v>
      </c>
      <c r="BM972" s="26" t="s">
        <v>67</v>
      </c>
    </row>
    <row r="973" spans="1:65" ht="15">
      <c r="A973" s="24" t="s">
        <v>24</v>
      </c>
      <c r="B973" s="18" t="s">
        <v>119</v>
      </c>
      <c r="C973" s="15" t="s">
        <v>120</v>
      </c>
      <c r="D973" s="16" t="s">
        <v>224</v>
      </c>
      <c r="E973" s="17" t="s">
        <v>224</v>
      </c>
      <c r="F973" s="17" t="s">
        <v>224</v>
      </c>
      <c r="G973" s="17" t="s">
        <v>224</v>
      </c>
      <c r="H973" s="17" t="s">
        <v>224</v>
      </c>
      <c r="I973" s="17" t="s">
        <v>224</v>
      </c>
      <c r="J973" s="17" t="s">
        <v>224</v>
      </c>
      <c r="K973" s="17" t="s">
        <v>224</v>
      </c>
      <c r="L973" s="95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1</v>
      </c>
    </row>
    <row r="974" spans="1:65">
      <c r="A974" s="28"/>
      <c r="B974" s="19" t="s">
        <v>225</v>
      </c>
      <c r="C974" s="9" t="s">
        <v>225</v>
      </c>
      <c r="D974" s="93" t="s">
        <v>235</v>
      </c>
      <c r="E974" s="94" t="s">
        <v>236</v>
      </c>
      <c r="F974" s="94" t="s">
        <v>280</v>
      </c>
      <c r="G974" s="94" t="s">
        <v>282</v>
      </c>
      <c r="H974" s="94" t="s">
        <v>243</v>
      </c>
      <c r="I974" s="94" t="s">
        <v>286</v>
      </c>
      <c r="J974" s="94" t="s">
        <v>247</v>
      </c>
      <c r="K974" s="94" t="s">
        <v>287</v>
      </c>
      <c r="L974" s="95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 t="s">
        <v>3</v>
      </c>
    </row>
    <row r="975" spans="1:65">
      <c r="A975" s="28"/>
      <c r="B975" s="19"/>
      <c r="C975" s="9"/>
      <c r="D975" s="10" t="s">
        <v>331</v>
      </c>
      <c r="E975" s="11" t="s">
        <v>332</v>
      </c>
      <c r="F975" s="11" t="s">
        <v>331</v>
      </c>
      <c r="G975" s="11" t="s">
        <v>331</v>
      </c>
      <c r="H975" s="11" t="s">
        <v>331</v>
      </c>
      <c r="I975" s="11" t="s">
        <v>332</v>
      </c>
      <c r="J975" s="11" t="s">
        <v>331</v>
      </c>
      <c r="K975" s="11" t="s">
        <v>331</v>
      </c>
      <c r="L975" s="95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2</v>
      </c>
    </row>
    <row r="976" spans="1:65">
      <c r="A976" s="28"/>
      <c r="B976" s="19"/>
      <c r="C976" s="9"/>
      <c r="D976" s="25" t="s">
        <v>333</v>
      </c>
      <c r="E976" s="25" t="s">
        <v>334</v>
      </c>
      <c r="F976" s="25" t="s">
        <v>334</v>
      </c>
      <c r="G976" s="25" t="s">
        <v>335</v>
      </c>
      <c r="H976" s="25" t="s">
        <v>336</v>
      </c>
      <c r="I976" s="25" t="s">
        <v>336</v>
      </c>
      <c r="J976" s="25" t="s">
        <v>335</v>
      </c>
      <c r="K976" s="25" t="s">
        <v>333</v>
      </c>
      <c r="L976" s="95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2</v>
      </c>
    </row>
    <row r="977" spans="1:65">
      <c r="A977" s="28"/>
      <c r="B977" s="18">
        <v>1</v>
      </c>
      <c r="C977" s="14">
        <v>1</v>
      </c>
      <c r="D977" s="21">
        <v>0.22600000000000001</v>
      </c>
      <c r="E977" s="89">
        <v>0.2</v>
      </c>
      <c r="F977" s="89">
        <v>0.17</v>
      </c>
      <c r="G977" s="21">
        <v>0.1951643509007</v>
      </c>
      <c r="H977" s="21">
        <v>0.28930846715903363</v>
      </c>
      <c r="I977" s="89">
        <v>0.3</v>
      </c>
      <c r="J977" s="21">
        <v>0.27</v>
      </c>
      <c r="K977" s="21">
        <v>0.25</v>
      </c>
      <c r="L977" s="95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9">
        <v>1</v>
      </c>
      <c r="C978" s="9">
        <v>2</v>
      </c>
      <c r="D978" s="11">
        <v>0.23</v>
      </c>
      <c r="E978" s="90">
        <v>0.2</v>
      </c>
      <c r="F978" s="90">
        <v>0.16</v>
      </c>
      <c r="G978" s="11">
        <v>0.195832867115459</v>
      </c>
      <c r="H978" s="11">
        <v>0.26311763022437457</v>
      </c>
      <c r="I978" s="90">
        <v>0.3</v>
      </c>
      <c r="J978" s="11">
        <v>0.25</v>
      </c>
      <c r="K978" s="11">
        <v>0.27</v>
      </c>
      <c r="L978" s="95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6</v>
      </c>
    </row>
    <row r="979" spans="1:65">
      <c r="A979" s="28"/>
      <c r="B979" s="19">
        <v>1</v>
      </c>
      <c r="C979" s="9">
        <v>3</v>
      </c>
      <c r="D979" s="11">
        <v>0.22600000000000001</v>
      </c>
      <c r="E979" s="90">
        <v>0.2</v>
      </c>
      <c r="F979" s="90">
        <v>0.16</v>
      </c>
      <c r="G979" s="11">
        <v>0.191728322452766</v>
      </c>
      <c r="H979" s="11">
        <v>0.26923992830208959</v>
      </c>
      <c r="I979" s="90">
        <v>0.3</v>
      </c>
      <c r="J979" s="11">
        <v>0.26</v>
      </c>
      <c r="K979" s="11">
        <v>0.26</v>
      </c>
      <c r="L979" s="95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16</v>
      </c>
    </row>
    <row r="980" spans="1:65">
      <c r="A980" s="28"/>
      <c r="B980" s="19">
        <v>1</v>
      </c>
      <c r="C980" s="9">
        <v>4</v>
      </c>
      <c r="D980" s="11">
        <v>0.22900000000000001</v>
      </c>
      <c r="E980" s="90">
        <v>0.2</v>
      </c>
      <c r="F980" s="90">
        <v>0.17</v>
      </c>
      <c r="G980" s="91">
        <v>0.183448255121853</v>
      </c>
      <c r="H980" s="11">
        <v>0.27902930085365341</v>
      </c>
      <c r="I980" s="90">
        <v>0.3</v>
      </c>
      <c r="J980" s="11">
        <v>0.27</v>
      </c>
      <c r="K980" s="11">
        <v>0.25</v>
      </c>
      <c r="L980" s="95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0.24178683312670007</v>
      </c>
    </row>
    <row r="981" spans="1:65">
      <c r="A981" s="28"/>
      <c r="B981" s="19">
        <v>1</v>
      </c>
      <c r="C981" s="9">
        <v>5</v>
      </c>
      <c r="D981" s="11">
        <v>0.23499999999999999</v>
      </c>
      <c r="E981" s="90">
        <v>0.2</v>
      </c>
      <c r="F981" s="90">
        <v>0.16</v>
      </c>
      <c r="G981" s="11">
        <v>0.19193726658145599</v>
      </c>
      <c r="H981" s="11">
        <v>0.24565630134830499</v>
      </c>
      <c r="I981" s="90">
        <v>0.3</v>
      </c>
      <c r="J981" s="11">
        <v>0.26</v>
      </c>
      <c r="K981" s="11">
        <v>0.26</v>
      </c>
      <c r="L981" s="95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197</v>
      </c>
    </row>
    <row r="982" spans="1:65">
      <c r="A982" s="28"/>
      <c r="B982" s="19">
        <v>1</v>
      </c>
      <c r="C982" s="9">
        <v>6</v>
      </c>
      <c r="D982" s="11">
        <v>0.22800000000000001</v>
      </c>
      <c r="E982" s="90">
        <v>0.2</v>
      </c>
      <c r="F982" s="90">
        <v>0.17</v>
      </c>
      <c r="G982" s="11">
        <v>0.194500139564974</v>
      </c>
      <c r="H982" s="11">
        <v>0.26025782997512026</v>
      </c>
      <c r="I982" s="90">
        <v>0.3</v>
      </c>
      <c r="J982" s="11">
        <v>0.25</v>
      </c>
      <c r="K982" s="11">
        <v>0.26</v>
      </c>
      <c r="L982" s="95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2"/>
    </row>
    <row r="983" spans="1:65">
      <c r="A983" s="28"/>
      <c r="B983" s="20" t="s">
        <v>228</v>
      </c>
      <c r="C983" s="12"/>
      <c r="D983" s="22">
        <v>0.22899999999999998</v>
      </c>
      <c r="E983" s="22">
        <v>0.19999999999999998</v>
      </c>
      <c r="F983" s="22">
        <v>0.16500000000000001</v>
      </c>
      <c r="G983" s="22">
        <v>0.19210186695620132</v>
      </c>
      <c r="H983" s="22">
        <v>0.26776824297709606</v>
      </c>
      <c r="I983" s="22">
        <v>0.3</v>
      </c>
      <c r="J983" s="22">
        <v>0.26</v>
      </c>
      <c r="K983" s="22">
        <v>0.25833333333333336</v>
      </c>
      <c r="L983" s="95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2"/>
    </row>
    <row r="984" spans="1:65">
      <c r="A984" s="28"/>
      <c r="B984" s="3" t="s">
        <v>229</v>
      </c>
      <c r="C984" s="27"/>
      <c r="D984" s="11">
        <v>0.22850000000000001</v>
      </c>
      <c r="E984" s="11">
        <v>0.2</v>
      </c>
      <c r="F984" s="11">
        <v>0.16500000000000001</v>
      </c>
      <c r="G984" s="11">
        <v>0.19321870307321498</v>
      </c>
      <c r="H984" s="11">
        <v>0.26617877926323208</v>
      </c>
      <c r="I984" s="11">
        <v>0.3</v>
      </c>
      <c r="J984" s="11">
        <v>0.26</v>
      </c>
      <c r="K984" s="11">
        <v>0.26</v>
      </c>
      <c r="L984" s="95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2"/>
    </row>
    <row r="985" spans="1:65">
      <c r="A985" s="28"/>
      <c r="B985" s="3" t="s">
        <v>230</v>
      </c>
      <c r="C985" s="27"/>
      <c r="D985" s="23">
        <v>3.3466401061362952E-3</v>
      </c>
      <c r="E985" s="23">
        <v>3.0404709722440586E-17</v>
      </c>
      <c r="F985" s="23">
        <v>5.4772255750516656E-3</v>
      </c>
      <c r="G985" s="23">
        <v>4.5629487869944061E-3</v>
      </c>
      <c r="H985" s="23">
        <v>1.523109323084978E-2</v>
      </c>
      <c r="I985" s="23">
        <v>0</v>
      </c>
      <c r="J985" s="23">
        <v>8.9442719099991665E-3</v>
      </c>
      <c r="K985" s="23">
        <v>7.5277265270908156E-3</v>
      </c>
      <c r="L985" s="95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3" t="s">
        <v>87</v>
      </c>
      <c r="C986" s="27"/>
      <c r="D986" s="13">
        <v>1.4614148935092993E-2</v>
      </c>
      <c r="E986" s="13">
        <v>1.5202354861220294E-16</v>
      </c>
      <c r="F986" s="13">
        <v>3.3195306515464637E-2</v>
      </c>
      <c r="G986" s="13">
        <v>2.3752756073082547E-2</v>
      </c>
      <c r="H986" s="13">
        <v>5.688162666904676E-2</v>
      </c>
      <c r="I986" s="13">
        <v>0</v>
      </c>
      <c r="J986" s="13">
        <v>3.4401045807689101E-2</v>
      </c>
      <c r="K986" s="13">
        <v>2.9139586556480575E-2</v>
      </c>
      <c r="L986" s="95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231</v>
      </c>
      <c r="C987" s="27"/>
      <c r="D987" s="13">
        <v>-5.2884737193276354E-2</v>
      </c>
      <c r="E987" s="13">
        <v>-0.17282509798539414</v>
      </c>
      <c r="F987" s="13">
        <v>-0.31758070583795006</v>
      </c>
      <c r="G987" s="13">
        <v>-0.20549078511840657</v>
      </c>
      <c r="H987" s="13">
        <v>0.10745585073601305</v>
      </c>
      <c r="I987" s="13">
        <v>0.24076235302190874</v>
      </c>
      <c r="J987" s="13">
        <v>7.5327372618987809E-2</v>
      </c>
      <c r="K987" s="13">
        <v>6.8434248435532696E-2</v>
      </c>
      <c r="L987" s="95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43" t="s">
        <v>232</v>
      </c>
      <c r="C988" s="44"/>
      <c r="D988" s="42">
        <v>0.49</v>
      </c>
      <c r="E988" s="42" t="s">
        <v>253</v>
      </c>
      <c r="F988" s="42">
        <v>2.62</v>
      </c>
      <c r="G988" s="42">
        <v>1.72</v>
      </c>
      <c r="H988" s="42">
        <v>0.8</v>
      </c>
      <c r="I988" s="42" t="s">
        <v>253</v>
      </c>
      <c r="J988" s="42">
        <v>0.54</v>
      </c>
      <c r="K988" s="42">
        <v>0.49</v>
      </c>
      <c r="L988" s="95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B989" s="29" t="s">
        <v>360</v>
      </c>
      <c r="C989" s="20"/>
      <c r="D989" s="20"/>
      <c r="E989" s="20"/>
      <c r="F989" s="20"/>
      <c r="G989" s="20"/>
      <c r="H989" s="20"/>
      <c r="I989" s="20"/>
      <c r="J989" s="20"/>
      <c r="K989" s="20"/>
      <c r="BM989" s="52"/>
    </row>
    <row r="990" spans="1:65">
      <c r="BM990" s="52"/>
    </row>
    <row r="991" spans="1:65" ht="15">
      <c r="B991" s="8" t="s">
        <v>754</v>
      </c>
      <c r="BM991" s="26" t="s">
        <v>67</v>
      </c>
    </row>
    <row r="992" spans="1:65" ht="15">
      <c r="A992" s="24" t="s">
        <v>27</v>
      </c>
      <c r="B992" s="18" t="s">
        <v>119</v>
      </c>
      <c r="C992" s="15" t="s">
        <v>120</v>
      </c>
      <c r="D992" s="16" t="s">
        <v>224</v>
      </c>
      <c r="E992" s="17" t="s">
        <v>224</v>
      </c>
      <c r="F992" s="17" t="s">
        <v>224</v>
      </c>
      <c r="G992" s="17" t="s">
        <v>224</v>
      </c>
      <c r="H992" s="17" t="s">
        <v>224</v>
      </c>
      <c r="I992" s="17" t="s">
        <v>224</v>
      </c>
      <c r="J992" s="17" t="s">
        <v>224</v>
      </c>
      <c r="K992" s="17" t="s">
        <v>224</v>
      </c>
      <c r="L992" s="17" t="s">
        <v>224</v>
      </c>
      <c r="M992" s="17" t="s">
        <v>224</v>
      </c>
      <c r="N992" s="17" t="s">
        <v>224</v>
      </c>
      <c r="O992" s="17" t="s">
        <v>224</v>
      </c>
      <c r="P992" s="17" t="s">
        <v>224</v>
      </c>
      <c r="Q992" s="17" t="s">
        <v>224</v>
      </c>
      <c r="R992" s="17" t="s">
        <v>224</v>
      </c>
      <c r="S992" s="17" t="s">
        <v>224</v>
      </c>
      <c r="T992" s="17" t="s">
        <v>224</v>
      </c>
      <c r="U992" s="17" t="s">
        <v>224</v>
      </c>
      <c r="V992" s="17" t="s">
        <v>224</v>
      </c>
      <c r="W992" s="17" t="s">
        <v>224</v>
      </c>
      <c r="X992" s="17" t="s">
        <v>224</v>
      </c>
      <c r="Y992" s="17" t="s">
        <v>224</v>
      </c>
      <c r="Z992" s="95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225</v>
      </c>
      <c r="C993" s="9" t="s">
        <v>225</v>
      </c>
      <c r="D993" s="93" t="s">
        <v>279</v>
      </c>
      <c r="E993" s="94" t="s">
        <v>234</v>
      </c>
      <c r="F993" s="94" t="s">
        <v>235</v>
      </c>
      <c r="G993" s="94" t="s">
        <v>236</v>
      </c>
      <c r="H993" s="94" t="s">
        <v>237</v>
      </c>
      <c r="I993" s="94" t="s">
        <v>238</v>
      </c>
      <c r="J993" s="94" t="s">
        <v>239</v>
      </c>
      <c r="K993" s="94" t="s">
        <v>255</v>
      </c>
      <c r="L993" s="94" t="s">
        <v>240</v>
      </c>
      <c r="M993" s="94" t="s">
        <v>285</v>
      </c>
      <c r="N993" s="94" t="s">
        <v>241</v>
      </c>
      <c r="O993" s="94" t="s">
        <v>226</v>
      </c>
      <c r="P993" s="94" t="s">
        <v>280</v>
      </c>
      <c r="Q993" s="94" t="s">
        <v>281</v>
      </c>
      <c r="R993" s="94" t="s">
        <v>242</v>
      </c>
      <c r="S993" s="94" t="s">
        <v>243</v>
      </c>
      <c r="T993" s="94" t="s">
        <v>244</v>
      </c>
      <c r="U993" s="94" t="s">
        <v>245</v>
      </c>
      <c r="V993" s="94" t="s">
        <v>246</v>
      </c>
      <c r="W993" s="94" t="s">
        <v>227</v>
      </c>
      <c r="X993" s="94" t="s">
        <v>287</v>
      </c>
      <c r="Y993" s="94" t="s">
        <v>250</v>
      </c>
      <c r="Z993" s="95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331</v>
      </c>
      <c r="E994" s="11" t="s">
        <v>330</v>
      </c>
      <c r="F994" s="11" t="s">
        <v>331</v>
      </c>
      <c r="G994" s="11" t="s">
        <v>332</v>
      </c>
      <c r="H994" s="11" t="s">
        <v>331</v>
      </c>
      <c r="I994" s="11" t="s">
        <v>331</v>
      </c>
      <c r="J994" s="11" t="s">
        <v>331</v>
      </c>
      <c r="K994" s="11" t="s">
        <v>331</v>
      </c>
      <c r="L994" s="11" t="s">
        <v>331</v>
      </c>
      <c r="M994" s="11" t="s">
        <v>331</v>
      </c>
      <c r="N994" s="11" t="s">
        <v>331</v>
      </c>
      <c r="O994" s="11" t="s">
        <v>330</v>
      </c>
      <c r="P994" s="11" t="s">
        <v>331</v>
      </c>
      <c r="Q994" s="11" t="s">
        <v>332</v>
      </c>
      <c r="R994" s="11" t="s">
        <v>332</v>
      </c>
      <c r="S994" s="11" t="s">
        <v>331</v>
      </c>
      <c r="T994" s="11" t="s">
        <v>332</v>
      </c>
      <c r="U994" s="11" t="s">
        <v>330</v>
      </c>
      <c r="V994" s="11" t="s">
        <v>332</v>
      </c>
      <c r="W994" s="11" t="s">
        <v>332</v>
      </c>
      <c r="X994" s="11" t="s">
        <v>331</v>
      </c>
      <c r="Y994" s="11" t="s">
        <v>332</v>
      </c>
      <c r="Z994" s="95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3</v>
      </c>
    </row>
    <row r="995" spans="1:65">
      <c r="A995" s="28"/>
      <c r="B995" s="19"/>
      <c r="C995" s="9"/>
      <c r="D995" s="25" t="s">
        <v>334</v>
      </c>
      <c r="E995" s="25" t="s">
        <v>334</v>
      </c>
      <c r="F995" s="25" t="s">
        <v>333</v>
      </c>
      <c r="G995" s="25" t="s">
        <v>334</v>
      </c>
      <c r="H995" s="25" t="s">
        <v>334</v>
      </c>
      <c r="I995" s="25" t="s">
        <v>334</v>
      </c>
      <c r="J995" s="25" t="s">
        <v>334</v>
      </c>
      <c r="K995" s="25" t="s">
        <v>334</v>
      </c>
      <c r="L995" s="25" t="s">
        <v>334</v>
      </c>
      <c r="M995" s="25" t="s">
        <v>334</v>
      </c>
      <c r="N995" s="25" t="s">
        <v>334</v>
      </c>
      <c r="O995" s="25" t="s">
        <v>335</v>
      </c>
      <c r="P995" s="25" t="s">
        <v>334</v>
      </c>
      <c r="Q995" s="25" t="s">
        <v>333</v>
      </c>
      <c r="R995" s="25" t="s">
        <v>333</v>
      </c>
      <c r="S995" s="25" t="s">
        <v>336</v>
      </c>
      <c r="T995" s="25" t="s">
        <v>334</v>
      </c>
      <c r="U995" s="25" t="s">
        <v>335</v>
      </c>
      <c r="V995" s="25" t="s">
        <v>335</v>
      </c>
      <c r="W995" s="25" t="s">
        <v>337</v>
      </c>
      <c r="X995" s="25" t="s">
        <v>333</v>
      </c>
      <c r="Y995" s="25" t="s">
        <v>334</v>
      </c>
      <c r="Z995" s="95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3</v>
      </c>
    </row>
    <row r="996" spans="1:65">
      <c r="A996" s="28"/>
      <c r="B996" s="18">
        <v>1</v>
      </c>
      <c r="C996" s="14">
        <v>1</v>
      </c>
      <c r="D996" s="146">
        <v>0.04</v>
      </c>
      <c r="E996" s="145" t="s">
        <v>112</v>
      </c>
      <c r="F996" s="145" t="s">
        <v>113</v>
      </c>
      <c r="G996" s="146">
        <v>0.08</v>
      </c>
      <c r="H996" s="146">
        <v>0.04</v>
      </c>
      <c r="I996" s="146">
        <v>6.7150000000000001E-2</v>
      </c>
      <c r="J996" s="146">
        <v>0.04</v>
      </c>
      <c r="K996" s="146">
        <v>0.05</v>
      </c>
      <c r="L996" s="146">
        <v>0.06</v>
      </c>
      <c r="M996" s="146">
        <v>0.03</v>
      </c>
      <c r="N996" s="146">
        <v>0.04</v>
      </c>
      <c r="O996" s="145" t="s">
        <v>97</v>
      </c>
      <c r="P996" s="146">
        <v>0.04</v>
      </c>
      <c r="Q996" s="145" t="s">
        <v>298</v>
      </c>
      <c r="R996" s="146">
        <v>0.05</v>
      </c>
      <c r="S996" s="145" t="s">
        <v>112</v>
      </c>
      <c r="T996" s="146" t="s">
        <v>253</v>
      </c>
      <c r="U996" s="145" t="s">
        <v>97</v>
      </c>
      <c r="V996" s="145" t="s">
        <v>113</v>
      </c>
      <c r="W996" s="146">
        <v>0.04</v>
      </c>
      <c r="X996" s="146">
        <v>0.06</v>
      </c>
      <c r="Y996" s="146">
        <v>0.05</v>
      </c>
      <c r="Z996" s="147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48"/>
      <c r="AW996" s="148"/>
      <c r="AX996" s="148"/>
      <c r="AY996" s="148"/>
      <c r="AZ996" s="148"/>
      <c r="BA996" s="148"/>
      <c r="BB996" s="148"/>
      <c r="BC996" s="148"/>
      <c r="BD996" s="148"/>
      <c r="BE996" s="148"/>
      <c r="BF996" s="148"/>
      <c r="BG996" s="148"/>
      <c r="BH996" s="148"/>
      <c r="BI996" s="148"/>
      <c r="BJ996" s="148"/>
      <c r="BK996" s="148"/>
      <c r="BL996" s="148"/>
      <c r="BM996" s="149">
        <v>1</v>
      </c>
    </row>
    <row r="997" spans="1:65">
      <c r="A997" s="28"/>
      <c r="B997" s="19">
        <v>1</v>
      </c>
      <c r="C997" s="9">
        <v>2</v>
      </c>
      <c r="D997" s="23">
        <v>0.04</v>
      </c>
      <c r="E997" s="150" t="s">
        <v>112</v>
      </c>
      <c r="F997" s="150" t="s">
        <v>113</v>
      </c>
      <c r="G997" s="23">
        <v>0.06</v>
      </c>
      <c r="H997" s="23">
        <v>0.08</v>
      </c>
      <c r="I997" s="150" t="s">
        <v>361</v>
      </c>
      <c r="J997" s="23">
        <v>0.05</v>
      </c>
      <c r="K997" s="23">
        <v>0.05</v>
      </c>
      <c r="L997" s="23">
        <v>0.05</v>
      </c>
      <c r="M997" s="23">
        <v>0.04</v>
      </c>
      <c r="N997" s="23">
        <v>0.04</v>
      </c>
      <c r="O997" s="150" t="s">
        <v>97</v>
      </c>
      <c r="P997" s="23">
        <v>0.04</v>
      </c>
      <c r="Q997" s="150" t="s">
        <v>298</v>
      </c>
      <c r="R997" s="150" t="s">
        <v>298</v>
      </c>
      <c r="S997" s="150" t="s">
        <v>112</v>
      </c>
      <c r="T997" s="23" t="s">
        <v>253</v>
      </c>
      <c r="U997" s="150" t="s">
        <v>97</v>
      </c>
      <c r="V997" s="150" t="s">
        <v>113</v>
      </c>
      <c r="W997" s="23">
        <v>0.04</v>
      </c>
      <c r="X997" s="150" t="s">
        <v>298</v>
      </c>
      <c r="Y997" s="23">
        <v>0.05</v>
      </c>
      <c r="Z997" s="147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48"/>
      <c r="AW997" s="148"/>
      <c r="AX997" s="148"/>
      <c r="AY997" s="148"/>
      <c r="AZ997" s="148"/>
      <c r="BA997" s="148"/>
      <c r="BB997" s="148"/>
      <c r="BC997" s="148"/>
      <c r="BD997" s="148"/>
      <c r="BE997" s="148"/>
      <c r="BF997" s="148"/>
      <c r="BG997" s="148"/>
      <c r="BH997" s="148"/>
      <c r="BI997" s="148"/>
      <c r="BJ997" s="148"/>
      <c r="BK997" s="148"/>
      <c r="BL997" s="148"/>
      <c r="BM997" s="149">
        <v>7</v>
      </c>
    </row>
    <row r="998" spans="1:65">
      <c r="A998" s="28"/>
      <c r="B998" s="19">
        <v>1</v>
      </c>
      <c r="C998" s="9">
        <v>3</v>
      </c>
      <c r="D998" s="23">
        <v>0.05</v>
      </c>
      <c r="E998" s="150" t="s">
        <v>112</v>
      </c>
      <c r="F998" s="150" t="s">
        <v>113</v>
      </c>
      <c r="G998" s="23">
        <v>0.08</v>
      </c>
      <c r="H998" s="23">
        <v>0.05</v>
      </c>
      <c r="I998" s="23">
        <v>7.5719999999999996E-2</v>
      </c>
      <c r="J998" s="23">
        <v>0.04</v>
      </c>
      <c r="K998" s="23">
        <v>0.05</v>
      </c>
      <c r="L998" s="23">
        <v>0.05</v>
      </c>
      <c r="M998" s="23">
        <v>0.06</v>
      </c>
      <c r="N998" s="23">
        <v>0.04</v>
      </c>
      <c r="O998" s="150" t="s">
        <v>97</v>
      </c>
      <c r="P998" s="23">
        <v>0.04</v>
      </c>
      <c r="Q998" s="150" t="s">
        <v>298</v>
      </c>
      <c r="R998" s="23">
        <v>0.05</v>
      </c>
      <c r="S998" s="150" t="s">
        <v>112</v>
      </c>
      <c r="T998" s="23" t="s">
        <v>253</v>
      </c>
      <c r="U998" s="150" t="s">
        <v>97</v>
      </c>
      <c r="V998" s="150" t="s">
        <v>113</v>
      </c>
      <c r="W998" s="23">
        <v>0.04</v>
      </c>
      <c r="X998" s="150" t="s">
        <v>298</v>
      </c>
      <c r="Y998" s="23">
        <v>0.05</v>
      </c>
      <c r="Z998" s="147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48"/>
      <c r="AW998" s="148"/>
      <c r="AX998" s="148"/>
      <c r="AY998" s="148"/>
      <c r="AZ998" s="148"/>
      <c r="BA998" s="148"/>
      <c r="BB998" s="148"/>
      <c r="BC998" s="148"/>
      <c r="BD998" s="148"/>
      <c r="BE998" s="148"/>
      <c r="BF998" s="148"/>
      <c r="BG998" s="148"/>
      <c r="BH998" s="148"/>
      <c r="BI998" s="148"/>
      <c r="BJ998" s="148"/>
      <c r="BK998" s="148"/>
      <c r="BL998" s="148"/>
      <c r="BM998" s="149">
        <v>16</v>
      </c>
    </row>
    <row r="999" spans="1:65">
      <c r="A999" s="28"/>
      <c r="B999" s="19">
        <v>1</v>
      </c>
      <c r="C999" s="9">
        <v>4</v>
      </c>
      <c r="D999" s="23">
        <v>0.05</v>
      </c>
      <c r="E999" s="150" t="s">
        <v>112</v>
      </c>
      <c r="F999" s="150" t="s">
        <v>113</v>
      </c>
      <c r="G999" s="23">
        <v>0.05</v>
      </c>
      <c r="H999" s="23">
        <v>0.06</v>
      </c>
      <c r="I999" s="23">
        <v>5.1409999999999997E-2</v>
      </c>
      <c r="J999" s="23">
        <v>0.05</v>
      </c>
      <c r="K999" s="23">
        <v>0.05</v>
      </c>
      <c r="L999" s="23">
        <v>0.05</v>
      </c>
      <c r="M999" s="23">
        <v>0.03</v>
      </c>
      <c r="N999" s="23">
        <v>0.04</v>
      </c>
      <c r="O999" s="150" t="s">
        <v>97</v>
      </c>
      <c r="P999" s="23">
        <v>0.04</v>
      </c>
      <c r="Q999" s="150" t="s">
        <v>298</v>
      </c>
      <c r="R999" s="150" t="s">
        <v>298</v>
      </c>
      <c r="S999" s="150" t="s">
        <v>112</v>
      </c>
      <c r="T999" s="23" t="s">
        <v>253</v>
      </c>
      <c r="U999" s="150" t="s">
        <v>97</v>
      </c>
      <c r="V999" s="150" t="s">
        <v>113</v>
      </c>
      <c r="W999" s="23">
        <v>0.04</v>
      </c>
      <c r="X999" s="23">
        <v>0.06</v>
      </c>
      <c r="Y999" s="23">
        <v>0.06</v>
      </c>
      <c r="Z999" s="147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48"/>
      <c r="AW999" s="148"/>
      <c r="AX999" s="148"/>
      <c r="AY999" s="148"/>
      <c r="AZ999" s="148"/>
      <c r="BA999" s="148"/>
      <c r="BB999" s="148"/>
      <c r="BC999" s="148"/>
      <c r="BD999" s="148"/>
      <c r="BE999" s="148"/>
      <c r="BF999" s="148"/>
      <c r="BG999" s="148"/>
      <c r="BH999" s="148"/>
      <c r="BI999" s="148"/>
      <c r="BJ999" s="148"/>
      <c r="BK999" s="148"/>
      <c r="BL999" s="148"/>
      <c r="BM999" s="149">
        <v>4.999166666666667E-2</v>
      </c>
    </row>
    <row r="1000" spans="1:65">
      <c r="A1000" s="28"/>
      <c r="B1000" s="19">
        <v>1</v>
      </c>
      <c r="C1000" s="9">
        <v>5</v>
      </c>
      <c r="D1000" s="150" t="s">
        <v>205</v>
      </c>
      <c r="E1000" s="150" t="s">
        <v>112</v>
      </c>
      <c r="F1000" s="150" t="s">
        <v>113</v>
      </c>
      <c r="G1000" s="23">
        <v>0.06</v>
      </c>
      <c r="H1000" s="23">
        <v>0.06</v>
      </c>
      <c r="I1000" s="23">
        <v>5.7979999999999997E-2</v>
      </c>
      <c r="J1000" s="23">
        <v>0.04</v>
      </c>
      <c r="K1000" s="23">
        <v>0.05</v>
      </c>
      <c r="L1000" s="23">
        <v>0.05</v>
      </c>
      <c r="M1000" s="23">
        <v>0.05</v>
      </c>
      <c r="N1000" s="23">
        <v>0.05</v>
      </c>
      <c r="O1000" s="150" t="s">
        <v>97</v>
      </c>
      <c r="P1000" s="23">
        <v>0.04</v>
      </c>
      <c r="Q1000" s="150" t="s">
        <v>298</v>
      </c>
      <c r="R1000" s="150" t="s">
        <v>298</v>
      </c>
      <c r="S1000" s="150" t="s">
        <v>112</v>
      </c>
      <c r="T1000" s="23" t="s">
        <v>253</v>
      </c>
      <c r="U1000" s="150" t="s">
        <v>97</v>
      </c>
      <c r="V1000" s="150" t="s">
        <v>113</v>
      </c>
      <c r="W1000" s="23">
        <v>0.04</v>
      </c>
      <c r="X1000" s="150" t="s">
        <v>298</v>
      </c>
      <c r="Y1000" s="23">
        <v>0.05</v>
      </c>
      <c r="Z1000" s="147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48"/>
      <c r="AW1000" s="148"/>
      <c r="AX1000" s="148"/>
      <c r="AY1000" s="148"/>
      <c r="AZ1000" s="148"/>
      <c r="BA1000" s="148"/>
      <c r="BB1000" s="148"/>
      <c r="BC1000" s="148"/>
      <c r="BD1000" s="148"/>
      <c r="BE1000" s="148"/>
      <c r="BF1000" s="148"/>
      <c r="BG1000" s="148"/>
      <c r="BH1000" s="148"/>
      <c r="BI1000" s="148"/>
      <c r="BJ1000" s="148"/>
      <c r="BK1000" s="148"/>
      <c r="BL1000" s="148"/>
      <c r="BM1000" s="149">
        <v>198</v>
      </c>
    </row>
    <row r="1001" spans="1:65">
      <c r="A1001" s="28"/>
      <c r="B1001" s="19">
        <v>1</v>
      </c>
      <c r="C1001" s="9">
        <v>6</v>
      </c>
      <c r="D1001" s="23">
        <v>0.02</v>
      </c>
      <c r="E1001" s="150" t="s">
        <v>112</v>
      </c>
      <c r="F1001" s="150" t="s">
        <v>113</v>
      </c>
      <c r="G1001" s="23">
        <v>0.08</v>
      </c>
      <c r="H1001" s="23">
        <v>0.05</v>
      </c>
      <c r="I1001" s="23">
        <v>8.0490000000000006E-2</v>
      </c>
      <c r="J1001" s="23">
        <v>0.04</v>
      </c>
      <c r="K1001" s="23">
        <v>0.06</v>
      </c>
      <c r="L1001" s="23">
        <v>0.05</v>
      </c>
      <c r="M1001" s="23">
        <v>0.03</v>
      </c>
      <c r="N1001" s="23">
        <v>0.03</v>
      </c>
      <c r="O1001" s="150" t="s">
        <v>97</v>
      </c>
      <c r="P1001" s="23">
        <v>0.05</v>
      </c>
      <c r="Q1001" s="150" t="s">
        <v>298</v>
      </c>
      <c r="R1001" s="150" t="s">
        <v>298</v>
      </c>
      <c r="S1001" s="150" t="s">
        <v>112</v>
      </c>
      <c r="T1001" s="23" t="s">
        <v>253</v>
      </c>
      <c r="U1001" s="150" t="s">
        <v>97</v>
      </c>
      <c r="V1001" s="150" t="s">
        <v>113</v>
      </c>
      <c r="W1001" s="23">
        <v>0.04</v>
      </c>
      <c r="X1001" s="150" t="s">
        <v>298</v>
      </c>
      <c r="Y1001" s="23">
        <v>0.04</v>
      </c>
      <c r="Z1001" s="147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48"/>
      <c r="AW1001" s="148"/>
      <c r="AX1001" s="148"/>
      <c r="AY1001" s="148"/>
      <c r="AZ1001" s="148"/>
      <c r="BA1001" s="148"/>
      <c r="BB1001" s="148"/>
      <c r="BC1001" s="148"/>
      <c r="BD1001" s="148"/>
      <c r="BE1001" s="148"/>
      <c r="BF1001" s="148"/>
      <c r="BG1001" s="148"/>
      <c r="BH1001" s="148"/>
      <c r="BI1001" s="148"/>
      <c r="BJ1001" s="148"/>
      <c r="BK1001" s="148"/>
      <c r="BL1001" s="148"/>
      <c r="BM1001" s="53"/>
    </row>
    <row r="1002" spans="1:65">
      <c r="A1002" s="28"/>
      <c r="B1002" s="20" t="s">
        <v>228</v>
      </c>
      <c r="C1002" s="12"/>
      <c r="D1002" s="151">
        <v>3.9999999999999994E-2</v>
      </c>
      <c r="E1002" s="151" t="s">
        <v>816</v>
      </c>
      <c r="F1002" s="151" t="s">
        <v>816</v>
      </c>
      <c r="G1002" s="151">
        <v>6.8333333333333343E-2</v>
      </c>
      <c r="H1002" s="151">
        <v>5.6666666666666664E-2</v>
      </c>
      <c r="I1002" s="151">
        <v>6.6549999999999998E-2</v>
      </c>
      <c r="J1002" s="151">
        <v>4.3333333333333335E-2</v>
      </c>
      <c r="K1002" s="151">
        <v>5.1666666666666666E-2</v>
      </c>
      <c r="L1002" s="151">
        <v>5.1666666666666666E-2</v>
      </c>
      <c r="M1002" s="151">
        <v>0.04</v>
      </c>
      <c r="N1002" s="151">
        <v>0.04</v>
      </c>
      <c r="O1002" s="151" t="s">
        <v>816</v>
      </c>
      <c r="P1002" s="151">
        <v>4.1666666666666664E-2</v>
      </c>
      <c r="Q1002" s="151" t="s">
        <v>816</v>
      </c>
      <c r="R1002" s="151">
        <v>0.05</v>
      </c>
      <c r="S1002" s="151" t="s">
        <v>816</v>
      </c>
      <c r="T1002" s="151" t="s">
        <v>816</v>
      </c>
      <c r="U1002" s="151" t="s">
        <v>816</v>
      </c>
      <c r="V1002" s="151" t="s">
        <v>816</v>
      </c>
      <c r="W1002" s="151">
        <v>0.04</v>
      </c>
      <c r="X1002" s="151">
        <v>0.06</v>
      </c>
      <c r="Y1002" s="151">
        <v>4.9999999999999996E-2</v>
      </c>
      <c r="Z1002" s="147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48"/>
      <c r="AW1002" s="148"/>
      <c r="AX1002" s="148"/>
      <c r="AY1002" s="148"/>
      <c r="AZ1002" s="148"/>
      <c r="BA1002" s="148"/>
      <c r="BB1002" s="148"/>
      <c r="BC1002" s="148"/>
      <c r="BD1002" s="148"/>
      <c r="BE1002" s="148"/>
      <c r="BF1002" s="148"/>
      <c r="BG1002" s="148"/>
      <c r="BH1002" s="148"/>
      <c r="BI1002" s="148"/>
      <c r="BJ1002" s="148"/>
      <c r="BK1002" s="148"/>
      <c r="BL1002" s="148"/>
      <c r="BM1002" s="53"/>
    </row>
    <row r="1003" spans="1:65">
      <c r="A1003" s="28"/>
      <c r="B1003" s="3" t="s">
        <v>229</v>
      </c>
      <c r="C1003" s="27"/>
      <c r="D1003" s="23">
        <v>0.04</v>
      </c>
      <c r="E1003" s="23" t="s">
        <v>816</v>
      </c>
      <c r="F1003" s="23" t="s">
        <v>816</v>
      </c>
      <c r="G1003" s="23">
        <v>7.0000000000000007E-2</v>
      </c>
      <c r="H1003" s="23">
        <v>5.5E-2</v>
      </c>
      <c r="I1003" s="23">
        <v>6.7150000000000001E-2</v>
      </c>
      <c r="J1003" s="23">
        <v>0.04</v>
      </c>
      <c r="K1003" s="23">
        <v>0.05</v>
      </c>
      <c r="L1003" s="23">
        <v>0.05</v>
      </c>
      <c r="M1003" s="23">
        <v>3.5000000000000003E-2</v>
      </c>
      <c r="N1003" s="23">
        <v>0.04</v>
      </c>
      <c r="O1003" s="23" t="s">
        <v>816</v>
      </c>
      <c r="P1003" s="23">
        <v>0.04</v>
      </c>
      <c r="Q1003" s="23" t="s">
        <v>816</v>
      </c>
      <c r="R1003" s="23">
        <v>0.05</v>
      </c>
      <c r="S1003" s="23" t="s">
        <v>816</v>
      </c>
      <c r="T1003" s="23" t="s">
        <v>816</v>
      </c>
      <c r="U1003" s="23" t="s">
        <v>816</v>
      </c>
      <c r="V1003" s="23" t="s">
        <v>816</v>
      </c>
      <c r="W1003" s="23">
        <v>0.04</v>
      </c>
      <c r="X1003" s="23">
        <v>0.06</v>
      </c>
      <c r="Y1003" s="23">
        <v>0.05</v>
      </c>
      <c r="Z1003" s="147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48"/>
      <c r="AW1003" s="148"/>
      <c r="AX1003" s="148"/>
      <c r="AY1003" s="148"/>
      <c r="AZ1003" s="148"/>
      <c r="BA1003" s="148"/>
      <c r="BB1003" s="148"/>
      <c r="BC1003" s="148"/>
      <c r="BD1003" s="148"/>
      <c r="BE1003" s="148"/>
      <c r="BF1003" s="148"/>
      <c r="BG1003" s="148"/>
      <c r="BH1003" s="148"/>
      <c r="BI1003" s="148"/>
      <c r="BJ1003" s="148"/>
      <c r="BK1003" s="148"/>
      <c r="BL1003" s="148"/>
      <c r="BM1003" s="53"/>
    </row>
    <row r="1004" spans="1:65">
      <c r="A1004" s="28"/>
      <c r="B1004" s="3" t="s">
        <v>230</v>
      </c>
      <c r="C1004" s="27"/>
      <c r="D1004" s="23">
        <v>1.2247448713915907E-2</v>
      </c>
      <c r="E1004" s="23" t="s">
        <v>816</v>
      </c>
      <c r="F1004" s="23" t="s">
        <v>816</v>
      </c>
      <c r="G1004" s="23">
        <v>1.3291601358251205E-2</v>
      </c>
      <c r="H1004" s="23">
        <v>1.3662601021279499E-2</v>
      </c>
      <c r="I1004" s="23">
        <v>1.2056502394973471E-2</v>
      </c>
      <c r="J1004" s="23">
        <v>5.1639777949432242E-3</v>
      </c>
      <c r="K1004" s="23">
        <v>4.082482904638628E-3</v>
      </c>
      <c r="L1004" s="23">
        <v>4.0824829046386272E-3</v>
      </c>
      <c r="M1004" s="23">
        <v>1.2649110640673493E-2</v>
      </c>
      <c r="N1004" s="23">
        <v>6.3245553203367597E-3</v>
      </c>
      <c r="O1004" s="23" t="s">
        <v>816</v>
      </c>
      <c r="P1004" s="23">
        <v>4.0824829046386306E-3</v>
      </c>
      <c r="Q1004" s="23" t="s">
        <v>816</v>
      </c>
      <c r="R1004" s="23">
        <v>0</v>
      </c>
      <c r="S1004" s="23" t="s">
        <v>816</v>
      </c>
      <c r="T1004" s="23" t="s">
        <v>816</v>
      </c>
      <c r="U1004" s="23" t="s">
        <v>816</v>
      </c>
      <c r="V1004" s="23" t="s">
        <v>816</v>
      </c>
      <c r="W1004" s="23">
        <v>0</v>
      </c>
      <c r="X1004" s="23">
        <v>0</v>
      </c>
      <c r="Y1004" s="23">
        <v>6.3245553203367571E-3</v>
      </c>
      <c r="Z1004" s="147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48"/>
      <c r="AW1004" s="148"/>
      <c r="AX1004" s="148"/>
      <c r="AY1004" s="148"/>
      <c r="AZ1004" s="148"/>
      <c r="BA1004" s="148"/>
      <c r="BB1004" s="148"/>
      <c r="BC1004" s="148"/>
      <c r="BD1004" s="148"/>
      <c r="BE1004" s="148"/>
      <c r="BF1004" s="148"/>
      <c r="BG1004" s="148"/>
      <c r="BH1004" s="148"/>
      <c r="BI1004" s="148"/>
      <c r="BJ1004" s="148"/>
      <c r="BK1004" s="148"/>
      <c r="BL1004" s="148"/>
      <c r="BM1004" s="53"/>
    </row>
    <row r="1005" spans="1:65">
      <c r="A1005" s="28"/>
      <c r="B1005" s="3" t="s">
        <v>87</v>
      </c>
      <c r="C1005" s="27"/>
      <c r="D1005" s="13">
        <v>0.30618621784789773</v>
      </c>
      <c r="E1005" s="13" t="s">
        <v>816</v>
      </c>
      <c r="F1005" s="13" t="s">
        <v>816</v>
      </c>
      <c r="G1005" s="13">
        <v>0.194511239389042</v>
      </c>
      <c r="H1005" s="13">
        <v>0.24110472390493234</v>
      </c>
      <c r="I1005" s="13">
        <v>0.18116457392897778</v>
      </c>
      <c r="J1005" s="13">
        <v>0.11916871834484363</v>
      </c>
      <c r="K1005" s="13">
        <v>7.9015798154296032E-2</v>
      </c>
      <c r="L1005" s="13">
        <v>7.9015798154296005E-2</v>
      </c>
      <c r="M1005" s="13">
        <v>0.31622776601683733</v>
      </c>
      <c r="N1005" s="13">
        <v>0.158113883008419</v>
      </c>
      <c r="O1005" s="13" t="s">
        <v>816</v>
      </c>
      <c r="P1005" s="13">
        <v>9.7979589711327142E-2</v>
      </c>
      <c r="Q1005" s="13" t="s">
        <v>816</v>
      </c>
      <c r="R1005" s="13">
        <v>0</v>
      </c>
      <c r="S1005" s="13" t="s">
        <v>816</v>
      </c>
      <c r="T1005" s="13" t="s">
        <v>816</v>
      </c>
      <c r="U1005" s="13" t="s">
        <v>816</v>
      </c>
      <c r="V1005" s="13" t="s">
        <v>816</v>
      </c>
      <c r="W1005" s="13">
        <v>0</v>
      </c>
      <c r="X1005" s="13">
        <v>0</v>
      </c>
      <c r="Y1005" s="13">
        <v>0.12649110640673517</v>
      </c>
      <c r="Z1005" s="95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231</v>
      </c>
      <c r="C1006" s="27"/>
      <c r="D1006" s="13">
        <v>-0.19986664444074032</v>
      </c>
      <c r="E1006" s="13" t="s">
        <v>816</v>
      </c>
      <c r="F1006" s="13" t="s">
        <v>816</v>
      </c>
      <c r="G1006" s="13">
        <v>0.36689448241373568</v>
      </c>
      <c r="H1006" s="13">
        <v>0.13352225370895132</v>
      </c>
      <c r="I1006" s="13">
        <v>0.33122187031171846</v>
      </c>
      <c r="J1006" s="13">
        <v>-0.13318886481080183</v>
      </c>
      <c r="K1006" s="13">
        <v>3.3505584264043931E-2</v>
      </c>
      <c r="L1006" s="13">
        <v>3.3505584264043931E-2</v>
      </c>
      <c r="M1006" s="13">
        <v>-0.1998666444407402</v>
      </c>
      <c r="N1006" s="13">
        <v>-0.1998666444407402</v>
      </c>
      <c r="O1006" s="13" t="s">
        <v>816</v>
      </c>
      <c r="P1006" s="13">
        <v>-0.16652775462577107</v>
      </c>
      <c r="Q1006" s="13" t="s">
        <v>816</v>
      </c>
      <c r="R1006" s="13">
        <v>1.6669444907480013E-4</v>
      </c>
      <c r="S1006" s="13" t="s">
        <v>816</v>
      </c>
      <c r="T1006" s="13" t="s">
        <v>816</v>
      </c>
      <c r="U1006" s="13" t="s">
        <v>816</v>
      </c>
      <c r="V1006" s="13" t="s">
        <v>816</v>
      </c>
      <c r="W1006" s="13">
        <v>-0.1998666444407402</v>
      </c>
      <c r="X1006" s="13">
        <v>0.20020003333888958</v>
      </c>
      <c r="Y1006" s="13">
        <v>1.6669444907457809E-4</v>
      </c>
      <c r="Z1006" s="95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3" t="s">
        <v>232</v>
      </c>
      <c r="C1007" s="44"/>
      <c r="D1007" s="42">
        <v>1.01</v>
      </c>
      <c r="E1007" s="42">
        <v>165.21</v>
      </c>
      <c r="F1007" s="42">
        <v>0</v>
      </c>
      <c r="G1007" s="42">
        <v>1.24</v>
      </c>
      <c r="H1007" s="42">
        <v>0.45</v>
      </c>
      <c r="I1007" s="42">
        <v>0.59</v>
      </c>
      <c r="J1007" s="42">
        <v>0.45</v>
      </c>
      <c r="K1007" s="42">
        <v>0.11</v>
      </c>
      <c r="L1007" s="42">
        <v>0.11</v>
      </c>
      <c r="M1007" s="42">
        <v>0.67</v>
      </c>
      <c r="N1007" s="42">
        <v>0.67</v>
      </c>
      <c r="O1007" s="42">
        <v>333.78</v>
      </c>
      <c r="P1007" s="42">
        <v>0.56000000000000005</v>
      </c>
      <c r="Q1007" s="42">
        <v>1.69</v>
      </c>
      <c r="R1007" s="42">
        <v>1.1200000000000001</v>
      </c>
      <c r="S1007" s="42">
        <v>165.21</v>
      </c>
      <c r="T1007" s="42" t="s">
        <v>253</v>
      </c>
      <c r="U1007" s="42">
        <v>333.78</v>
      </c>
      <c r="V1007" s="42">
        <v>0</v>
      </c>
      <c r="W1007" s="42">
        <v>0.67</v>
      </c>
      <c r="X1007" s="42">
        <v>0.9</v>
      </c>
      <c r="Y1007" s="42">
        <v>0</v>
      </c>
      <c r="Z1007" s="95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E1008" s="20"/>
      <c r="F1008" s="20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BM1008" s="52"/>
    </row>
    <row r="1009" spans="1:65" ht="15">
      <c r="B1009" s="8" t="s">
        <v>755</v>
      </c>
      <c r="BM1009" s="26" t="s">
        <v>67</v>
      </c>
    </row>
    <row r="1010" spans="1:65" ht="15">
      <c r="A1010" s="24" t="s">
        <v>30</v>
      </c>
      <c r="B1010" s="18" t="s">
        <v>119</v>
      </c>
      <c r="C1010" s="15" t="s">
        <v>120</v>
      </c>
      <c r="D1010" s="16" t="s">
        <v>224</v>
      </c>
      <c r="E1010" s="17" t="s">
        <v>224</v>
      </c>
      <c r="F1010" s="17" t="s">
        <v>224</v>
      </c>
      <c r="G1010" s="17" t="s">
        <v>224</v>
      </c>
      <c r="H1010" s="17" t="s">
        <v>224</v>
      </c>
      <c r="I1010" s="17" t="s">
        <v>224</v>
      </c>
      <c r="J1010" s="17" t="s">
        <v>224</v>
      </c>
      <c r="K1010" s="17" t="s">
        <v>224</v>
      </c>
      <c r="L1010" s="17" t="s">
        <v>224</v>
      </c>
      <c r="M1010" s="17" t="s">
        <v>224</v>
      </c>
      <c r="N1010" s="17" t="s">
        <v>224</v>
      </c>
      <c r="O1010" s="17" t="s">
        <v>224</v>
      </c>
      <c r="P1010" s="17" t="s">
        <v>224</v>
      </c>
      <c r="Q1010" s="17" t="s">
        <v>224</v>
      </c>
      <c r="R1010" s="17" t="s">
        <v>224</v>
      </c>
      <c r="S1010" s="17" t="s">
        <v>224</v>
      </c>
      <c r="T1010" s="17" t="s">
        <v>224</v>
      </c>
      <c r="U1010" s="17" t="s">
        <v>224</v>
      </c>
      <c r="V1010" s="17" t="s">
        <v>224</v>
      </c>
      <c r="W1010" s="17" t="s">
        <v>224</v>
      </c>
      <c r="X1010" s="17" t="s">
        <v>224</v>
      </c>
      <c r="Y1010" s="17" t="s">
        <v>224</v>
      </c>
      <c r="Z1010" s="95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225</v>
      </c>
      <c r="C1011" s="9" t="s">
        <v>225</v>
      </c>
      <c r="D1011" s="93" t="s">
        <v>233</v>
      </c>
      <c r="E1011" s="94" t="s">
        <v>279</v>
      </c>
      <c r="F1011" s="94" t="s">
        <v>235</v>
      </c>
      <c r="G1011" s="94" t="s">
        <v>236</v>
      </c>
      <c r="H1011" s="94" t="s">
        <v>237</v>
      </c>
      <c r="I1011" s="94" t="s">
        <v>239</v>
      </c>
      <c r="J1011" s="94" t="s">
        <v>255</v>
      </c>
      <c r="K1011" s="94" t="s">
        <v>240</v>
      </c>
      <c r="L1011" s="94" t="s">
        <v>285</v>
      </c>
      <c r="M1011" s="94" t="s">
        <v>241</v>
      </c>
      <c r="N1011" s="94" t="s">
        <v>280</v>
      </c>
      <c r="O1011" s="94" t="s">
        <v>281</v>
      </c>
      <c r="P1011" s="94" t="s">
        <v>282</v>
      </c>
      <c r="Q1011" s="94" t="s">
        <v>242</v>
      </c>
      <c r="R1011" s="94" t="s">
        <v>243</v>
      </c>
      <c r="S1011" s="94" t="s">
        <v>245</v>
      </c>
      <c r="T1011" s="94" t="s">
        <v>246</v>
      </c>
      <c r="U1011" s="94" t="s">
        <v>247</v>
      </c>
      <c r="V1011" s="94" t="s">
        <v>227</v>
      </c>
      <c r="W1011" s="94" t="s">
        <v>287</v>
      </c>
      <c r="X1011" s="94" t="s">
        <v>249</v>
      </c>
      <c r="Y1011" s="94" t="s">
        <v>250</v>
      </c>
      <c r="Z1011" s="95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330</v>
      </c>
      <c r="E1012" s="11" t="s">
        <v>331</v>
      </c>
      <c r="F1012" s="11" t="s">
        <v>331</v>
      </c>
      <c r="G1012" s="11" t="s">
        <v>332</v>
      </c>
      <c r="H1012" s="11" t="s">
        <v>331</v>
      </c>
      <c r="I1012" s="11" t="s">
        <v>331</v>
      </c>
      <c r="J1012" s="11" t="s">
        <v>331</v>
      </c>
      <c r="K1012" s="11" t="s">
        <v>331</v>
      </c>
      <c r="L1012" s="11" t="s">
        <v>331</v>
      </c>
      <c r="M1012" s="11" t="s">
        <v>331</v>
      </c>
      <c r="N1012" s="11" t="s">
        <v>331</v>
      </c>
      <c r="O1012" s="11" t="s">
        <v>332</v>
      </c>
      <c r="P1012" s="11" t="s">
        <v>331</v>
      </c>
      <c r="Q1012" s="11" t="s">
        <v>332</v>
      </c>
      <c r="R1012" s="11" t="s">
        <v>331</v>
      </c>
      <c r="S1012" s="11" t="s">
        <v>330</v>
      </c>
      <c r="T1012" s="11" t="s">
        <v>332</v>
      </c>
      <c r="U1012" s="11" t="s">
        <v>331</v>
      </c>
      <c r="V1012" s="11" t="s">
        <v>332</v>
      </c>
      <c r="W1012" s="11" t="s">
        <v>331</v>
      </c>
      <c r="X1012" s="11" t="s">
        <v>332</v>
      </c>
      <c r="Y1012" s="11" t="s">
        <v>332</v>
      </c>
      <c r="Z1012" s="95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2</v>
      </c>
    </row>
    <row r="1013" spans="1:65">
      <c r="A1013" s="28"/>
      <c r="B1013" s="19"/>
      <c r="C1013" s="9"/>
      <c r="D1013" s="25" t="s">
        <v>333</v>
      </c>
      <c r="E1013" s="25" t="s">
        <v>334</v>
      </c>
      <c r="F1013" s="25" t="s">
        <v>333</v>
      </c>
      <c r="G1013" s="25" t="s">
        <v>334</v>
      </c>
      <c r="H1013" s="25" t="s">
        <v>334</v>
      </c>
      <c r="I1013" s="25" t="s">
        <v>334</v>
      </c>
      <c r="J1013" s="25" t="s">
        <v>334</v>
      </c>
      <c r="K1013" s="25" t="s">
        <v>334</v>
      </c>
      <c r="L1013" s="25" t="s">
        <v>334</v>
      </c>
      <c r="M1013" s="25" t="s">
        <v>334</v>
      </c>
      <c r="N1013" s="25" t="s">
        <v>334</v>
      </c>
      <c r="O1013" s="25" t="s">
        <v>333</v>
      </c>
      <c r="P1013" s="25" t="s">
        <v>335</v>
      </c>
      <c r="Q1013" s="25" t="s">
        <v>333</v>
      </c>
      <c r="R1013" s="25" t="s">
        <v>336</v>
      </c>
      <c r="S1013" s="25" t="s">
        <v>335</v>
      </c>
      <c r="T1013" s="25" t="s">
        <v>335</v>
      </c>
      <c r="U1013" s="25" t="s">
        <v>335</v>
      </c>
      <c r="V1013" s="25" t="s">
        <v>337</v>
      </c>
      <c r="W1013" s="25" t="s">
        <v>333</v>
      </c>
      <c r="X1013" s="25" t="s">
        <v>333</v>
      </c>
      <c r="Y1013" s="25" t="s">
        <v>334</v>
      </c>
      <c r="Z1013" s="95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2</v>
      </c>
    </row>
    <row r="1014" spans="1:65">
      <c r="A1014" s="28"/>
      <c r="B1014" s="18">
        <v>1</v>
      </c>
      <c r="C1014" s="14">
        <v>1</v>
      </c>
      <c r="D1014" s="89">
        <v>8.4</v>
      </c>
      <c r="E1014" s="21">
        <v>4.2</v>
      </c>
      <c r="F1014" s="21">
        <v>5.88</v>
      </c>
      <c r="G1014" s="21">
        <v>6.5</v>
      </c>
      <c r="H1014" s="21">
        <v>4.5999999999999996</v>
      </c>
      <c r="I1014" s="21">
        <v>4.7</v>
      </c>
      <c r="J1014" s="21">
        <v>6.2</v>
      </c>
      <c r="K1014" s="21">
        <v>4.9000000000000004</v>
      </c>
      <c r="L1014" s="21">
        <v>4.8</v>
      </c>
      <c r="M1014" s="21">
        <v>5</v>
      </c>
      <c r="N1014" s="21">
        <v>4.38</v>
      </c>
      <c r="O1014" s="21">
        <v>5.9195748694301216</v>
      </c>
      <c r="P1014" s="21">
        <v>4.1152826846373696</v>
      </c>
      <c r="Q1014" s="21">
        <v>7.33</v>
      </c>
      <c r="R1014" s="21">
        <v>6.2298869343585999</v>
      </c>
      <c r="S1014" s="89" t="s">
        <v>299</v>
      </c>
      <c r="T1014" s="92">
        <v>4.4000000000000004</v>
      </c>
      <c r="U1014" s="21">
        <v>6.04</v>
      </c>
      <c r="V1014" s="21">
        <v>8.65</v>
      </c>
      <c r="W1014" s="21">
        <v>6.74</v>
      </c>
      <c r="X1014" s="21">
        <v>5.6</v>
      </c>
      <c r="Y1014" s="21">
        <v>6</v>
      </c>
      <c r="Z1014" s="95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>
        <v>1</v>
      </c>
      <c r="C1015" s="9">
        <v>2</v>
      </c>
      <c r="D1015" s="90">
        <v>9.6999999999999993</v>
      </c>
      <c r="E1015" s="11">
        <v>4.7</v>
      </c>
      <c r="F1015" s="11">
        <v>5.94</v>
      </c>
      <c r="G1015" s="11">
        <v>6.6</v>
      </c>
      <c r="H1015" s="11">
        <v>4.5999999999999996</v>
      </c>
      <c r="I1015" s="11">
        <v>4.9000000000000004</v>
      </c>
      <c r="J1015" s="11">
        <v>6.1</v>
      </c>
      <c r="K1015" s="11">
        <v>5.2</v>
      </c>
      <c r="L1015" s="11">
        <v>4.9000000000000004</v>
      </c>
      <c r="M1015" s="11">
        <v>5</v>
      </c>
      <c r="N1015" s="11">
        <v>4.47</v>
      </c>
      <c r="O1015" s="11">
        <v>5.6913086071080201</v>
      </c>
      <c r="P1015" s="11">
        <v>4.0094192927848997</v>
      </c>
      <c r="Q1015" s="11">
        <v>7.47</v>
      </c>
      <c r="R1015" s="11">
        <v>5.4322250544255102</v>
      </c>
      <c r="S1015" s="90" t="s">
        <v>299</v>
      </c>
      <c r="T1015" s="11">
        <v>4.7</v>
      </c>
      <c r="U1015" s="91">
        <v>5.76</v>
      </c>
      <c r="V1015" s="11">
        <v>8.67</v>
      </c>
      <c r="W1015" s="11">
        <v>7.25</v>
      </c>
      <c r="X1015" s="11">
        <v>5.6</v>
      </c>
      <c r="Y1015" s="11">
        <v>6.3</v>
      </c>
      <c r="Z1015" s="95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8</v>
      </c>
    </row>
    <row r="1016" spans="1:65">
      <c r="A1016" s="28"/>
      <c r="B1016" s="19">
        <v>1</v>
      </c>
      <c r="C1016" s="9">
        <v>3</v>
      </c>
      <c r="D1016" s="90">
        <v>9</v>
      </c>
      <c r="E1016" s="11">
        <v>4.5</v>
      </c>
      <c r="F1016" s="11">
        <v>5.9</v>
      </c>
      <c r="G1016" s="11">
        <v>6.7</v>
      </c>
      <c r="H1016" s="11">
        <v>4.5999999999999996</v>
      </c>
      <c r="I1016" s="11">
        <v>4.5999999999999996</v>
      </c>
      <c r="J1016" s="11">
        <v>6</v>
      </c>
      <c r="K1016" s="11">
        <v>4.9000000000000004</v>
      </c>
      <c r="L1016" s="11">
        <v>4.8</v>
      </c>
      <c r="M1016" s="11">
        <v>5.0999999999999996</v>
      </c>
      <c r="N1016" s="11">
        <v>4.51</v>
      </c>
      <c r="O1016" s="11">
        <v>5.9841156934058768</v>
      </c>
      <c r="P1016" s="11">
        <v>4.2467744646492296</v>
      </c>
      <c r="Q1016" s="11">
        <v>7.26</v>
      </c>
      <c r="R1016" s="11">
        <v>5.777736632740595</v>
      </c>
      <c r="S1016" s="90" t="s">
        <v>299</v>
      </c>
      <c r="T1016" s="11">
        <v>4.5</v>
      </c>
      <c r="U1016" s="11">
        <v>6.07</v>
      </c>
      <c r="V1016" s="11">
        <v>8.0500000000000007</v>
      </c>
      <c r="W1016" s="11">
        <v>7.1</v>
      </c>
      <c r="X1016" s="11">
        <v>5.5</v>
      </c>
      <c r="Y1016" s="11">
        <v>5.9</v>
      </c>
      <c r="Z1016" s="95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16</v>
      </c>
    </row>
    <row r="1017" spans="1:65">
      <c r="A1017" s="28"/>
      <c r="B1017" s="19">
        <v>1</v>
      </c>
      <c r="C1017" s="9">
        <v>4</v>
      </c>
      <c r="D1017" s="90">
        <v>8.8000000000000007</v>
      </c>
      <c r="E1017" s="11">
        <v>4</v>
      </c>
      <c r="F1017" s="11">
        <v>5.86</v>
      </c>
      <c r="G1017" s="11">
        <v>6.7</v>
      </c>
      <c r="H1017" s="11">
        <v>4.5999999999999996</v>
      </c>
      <c r="I1017" s="11">
        <v>4.9000000000000004</v>
      </c>
      <c r="J1017" s="11">
        <v>6.4</v>
      </c>
      <c r="K1017" s="11">
        <v>5</v>
      </c>
      <c r="L1017" s="11">
        <v>4.5999999999999996</v>
      </c>
      <c r="M1017" s="11">
        <v>5.2</v>
      </c>
      <c r="N1017" s="11">
        <v>4.5</v>
      </c>
      <c r="O1017" s="11">
        <v>5.6709404186916919</v>
      </c>
      <c r="P1017" s="11">
        <v>3.9705760948798896</v>
      </c>
      <c r="Q1017" s="11">
        <v>7.31</v>
      </c>
      <c r="R1017" s="11">
        <v>6.1090131371641245</v>
      </c>
      <c r="S1017" s="90" t="s">
        <v>299</v>
      </c>
      <c r="T1017" s="11">
        <v>4.7</v>
      </c>
      <c r="U1017" s="11">
        <v>6.01</v>
      </c>
      <c r="V1017" s="11">
        <v>7.7000000000000011</v>
      </c>
      <c r="W1017" s="11">
        <v>6.87</v>
      </c>
      <c r="X1017" s="11">
        <v>5.5</v>
      </c>
      <c r="Y1017" s="11">
        <v>5.9</v>
      </c>
      <c r="Z1017" s="95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5.6160016416621339</v>
      </c>
    </row>
    <row r="1018" spans="1:65">
      <c r="A1018" s="28"/>
      <c r="B1018" s="19">
        <v>1</v>
      </c>
      <c r="C1018" s="9">
        <v>5</v>
      </c>
      <c r="D1018" s="90">
        <v>9</v>
      </c>
      <c r="E1018" s="11">
        <v>4.5999999999999996</v>
      </c>
      <c r="F1018" s="11">
        <v>5.87</v>
      </c>
      <c r="G1018" s="11">
        <v>6.6</v>
      </c>
      <c r="H1018" s="11">
        <v>4.7</v>
      </c>
      <c r="I1018" s="11">
        <v>4.9000000000000004</v>
      </c>
      <c r="J1018" s="11">
        <v>6.5</v>
      </c>
      <c r="K1018" s="11">
        <v>5</v>
      </c>
      <c r="L1018" s="11">
        <v>4.9000000000000004</v>
      </c>
      <c r="M1018" s="11">
        <v>5.0999999999999996</v>
      </c>
      <c r="N1018" s="11">
        <v>4.3499999999999996</v>
      </c>
      <c r="O1018" s="11">
        <v>5.9596571651832537</v>
      </c>
      <c r="P1018" s="11">
        <v>4.1075391115815698</v>
      </c>
      <c r="Q1018" s="11">
        <v>7.36</v>
      </c>
      <c r="R1018" s="11">
        <v>5.6972148071225703</v>
      </c>
      <c r="S1018" s="90" t="s">
        <v>299</v>
      </c>
      <c r="T1018" s="11">
        <v>4.7</v>
      </c>
      <c r="U1018" s="11">
        <v>6.08</v>
      </c>
      <c r="V1018" s="11">
        <v>7.16</v>
      </c>
      <c r="W1018" s="11">
        <v>7.29</v>
      </c>
      <c r="X1018" s="11">
        <v>5.4</v>
      </c>
      <c r="Y1018" s="11">
        <v>6.1</v>
      </c>
      <c r="Z1018" s="95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6">
        <v>199</v>
      </c>
    </row>
    <row r="1019" spans="1:65">
      <c r="A1019" s="28"/>
      <c r="B1019" s="19">
        <v>1</v>
      </c>
      <c r="C1019" s="9">
        <v>6</v>
      </c>
      <c r="D1019" s="90">
        <v>8.1</v>
      </c>
      <c r="E1019" s="11">
        <v>4.8</v>
      </c>
      <c r="F1019" s="11">
        <v>5.89</v>
      </c>
      <c r="G1019" s="11">
        <v>6.4</v>
      </c>
      <c r="H1019" s="11">
        <v>4.7</v>
      </c>
      <c r="I1019" s="11">
        <v>4.8</v>
      </c>
      <c r="J1019" s="11">
        <v>6.5</v>
      </c>
      <c r="K1019" s="11">
        <v>4.9000000000000004</v>
      </c>
      <c r="L1019" s="11">
        <v>4.7</v>
      </c>
      <c r="M1019" s="11">
        <v>5.0999999999999996</v>
      </c>
      <c r="N1019" s="11">
        <v>4.6900000000000004</v>
      </c>
      <c r="O1019" s="11">
        <v>5.8454398791061939</v>
      </c>
      <c r="P1019" s="11">
        <v>4.1673970197951702</v>
      </c>
      <c r="Q1019" s="11">
        <v>7.05</v>
      </c>
      <c r="R1019" s="11">
        <v>5.6360951323914144</v>
      </c>
      <c r="S1019" s="90" t="s">
        <v>299</v>
      </c>
      <c r="T1019" s="11">
        <v>4.7</v>
      </c>
      <c r="U1019" s="11">
        <v>5.9</v>
      </c>
      <c r="V1019" s="11">
        <v>7.8199999999999994</v>
      </c>
      <c r="W1019" s="11">
        <v>7.05</v>
      </c>
      <c r="X1019" s="11">
        <v>5.6</v>
      </c>
      <c r="Y1019" s="11">
        <v>5.8</v>
      </c>
      <c r="Z1019" s="95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2"/>
    </row>
    <row r="1020" spans="1:65">
      <c r="A1020" s="28"/>
      <c r="B1020" s="20" t="s">
        <v>228</v>
      </c>
      <c r="C1020" s="12"/>
      <c r="D1020" s="22">
        <v>8.8333333333333339</v>
      </c>
      <c r="E1020" s="22">
        <v>4.4666666666666668</v>
      </c>
      <c r="F1020" s="22">
        <v>5.89</v>
      </c>
      <c r="G1020" s="22">
        <v>6.583333333333333</v>
      </c>
      <c r="H1020" s="22">
        <v>4.6333333333333329</v>
      </c>
      <c r="I1020" s="22">
        <v>4.8</v>
      </c>
      <c r="J1020" s="22">
        <v>6.2833333333333341</v>
      </c>
      <c r="K1020" s="22">
        <v>4.9833333333333334</v>
      </c>
      <c r="L1020" s="22">
        <v>4.7833333333333332</v>
      </c>
      <c r="M1020" s="22">
        <v>5.083333333333333</v>
      </c>
      <c r="N1020" s="22">
        <v>4.4833333333333334</v>
      </c>
      <c r="O1020" s="22">
        <v>5.8451727721541928</v>
      </c>
      <c r="P1020" s="22">
        <v>4.102831444721355</v>
      </c>
      <c r="Q1020" s="22">
        <v>7.2966666666666669</v>
      </c>
      <c r="R1020" s="22">
        <v>5.8136952830338018</v>
      </c>
      <c r="S1020" s="22" t="s">
        <v>816</v>
      </c>
      <c r="T1020" s="22">
        <v>4.6166666666666663</v>
      </c>
      <c r="U1020" s="22">
        <v>5.9766666666666666</v>
      </c>
      <c r="V1020" s="22">
        <v>8.0083333333333346</v>
      </c>
      <c r="W1020" s="22">
        <v>7.05</v>
      </c>
      <c r="X1020" s="22">
        <v>5.5333333333333341</v>
      </c>
      <c r="Y1020" s="22">
        <v>6</v>
      </c>
      <c r="Z1020" s="95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2"/>
    </row>
    <row r="1021" spans="1:65">
      <c r="A1021" s="28"/>
      <c r="B1021" s="3" t="s">
        <v>229</v>
      </c>
      <c r="C1021" s="27"/>
      <c r="D1021" s="11">
        <v>8.9</v>
      </c>
      <c r="E1021" s="11">
        <v>4.55</v>
      </c>
      <c r="F1021" s="11">
        <v>5.8849999999999998</v>
      </c>
      <c r="G1021" s="11">
        <v>6.6</v>
      </c>
      <c r="H1021" s="11">
        <v>4.5999999999999996</v>
      </c>
      <c r="I1021" s="11">
        <v>4.8499999999999996</v>
      </c>
      <c r="J1021" s="11">
        <v>6.3000000000000007</v>
      </c>
      <c r="K1021" s="11">
        <v>4.95</v>
      </c>
      <c r="L1021" s="11">
        <v>4.8</v>
      </c>
      <c r="M1021" s="11">
        <v>5.0999999999999996</v>
      </c>
      <c r="N1021" s="11">
        <v>4.4849999999999994</v>
      </c>
      <c r="O1021" s="11">
        <v>5.8825073742681582</v>
      </c>
      <c r="P1021" s="11">
        <v>4.1114108981094697</v>
      </c>
      <c r="Q1021" s="11">
        <v>7.32</v>
      </c>
      <c r="R1021" s="11">
        <v>5.7374757199315827</v>
      </c>
      <c r="S1021" s="11" t="s">
        <v>816</v>
      </c>
      <c r="T1021" s="11">
        <v>4.7</v>
      </c>
      <c r="U1021" s="11">
        <v>6.0250000000000004</v>
      </c>
      <c r="V1021" s="11">
        <v>7.9350000000000005</v>
      </c>
      <c r="W1021" s="11">
        <v>7.0749999999999993</v>
      </c>
      <c r="X1021" s="11">
        <v>5.55</v>
      </c>
      <c r="Y1021" s="11">
        <v>5.95</v>
      </c>
      <c r="Z1021" s="95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2"/>
    </row>
    <row r="1022" spans="1:65">
      <c r="A1022" s="28"/>
      <c r="B1022" s="3" t="s">
        <v>230</v>
      </c>
      <c r="C1022" s="27"/>
      <c r="D1022" s="23">
        <v>0.55377492419453811</v>
      </c>
      <c r="E1022" s="23">
        <v>0.30767948691238201</v>
      </c>
      <c r="F1022" s="23">
        <v>2.8284271247461988E-2</v>
      </c>
      <c r="G1022" s="23">
        <v>0.11690451944500115</v>
      </c>
      <c r="H1022" s="23">
        <v>5.1639777949432496E-2</v>
      </c>
      <c r="I1022" s="23">
        <v>0.12649110640673542</v>
      </c>
      <c r="J1022" s="23">
        <v>0.21369760566432816</v>
      </c>
      <c r="K1022" s="23">
        <v>0.11690451944500112</v>
      </c>
      <c r="L1022" s="23">
        <v>0.11690451944500142</v>
      </c>
      <c r="M1022" s="23">
        <v>7.5277265270908111E-2</v>
      </c>
      <c r="N1022" s="23">
        <v>0.12027745701779166</v>
      </c>
      <c r="O1022" s="23">
        <v>0.13563085881671799</v>
      </c>
      <c r="P1022" s="23">
        <v>0.10127468554813655</v>
      </c>
      <c r="Q1022" s="23">
        <v>0.13966626889362613</v>
      </c>
      <c r="R1022" s="23">
        <v>0.30078237987710582</v>
      </c>
      <c r="S1022" s="23" t="s">
        <v>816</v>
      </c>
      <c r="T1022" s="23">
        <v>0.13291601358251254</v>
      </c>
      <c r="U1022" s="23">
        <v>0.12436505404118427</v>
      </c>
      <c r="V1022" s="23">
        <v>0.58334952358484582</v>
      </c>
      <c r="W1022" s="23">
        <v>0.21382235617446546</v>
      </c>
      <c r="X1022" s="23">
        <v>8.1649658092772318E-2</v>
      </c>
      <c r="Y1022" s="23">
        <v>0.17888543819998304</v>
      </c>
      <c r="Z1022" s="95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2"/>
    </row>
    <row r="1023" spans="1:65">
      <c r="A1023" s="28"/>
      <c r="B1023" s="3" t="s">
        <v>87</v>
      </c>
      <c r="C1023" s="27"/>
      <c r="D1023" s="13">
        <v>6.2691500852211854E-2</v>
      </c>
      <c r="E1023" s="13">
        <v>6.8883467219190003E-2</v>
      </c>
      <c r="F1023" s="13">
        <v>4.8020834036438011E-3</v>
      </c>
      <c r="G1023" s="13">
        <v>1.7757648523291314E-2</v>
      </c>
      <c r="H1023" s="13">
        <v>1.114527581642428E-2</v>
      </c>
      <c r="I1023" s="13">
        <v>2.6352313834736546E-2</v>
      </c>
      <c r="J1023" s="13">
        <v>3.4010229018195462E-2</v>
      </c>
      <c r="K1023" s="13">
        <v>2.3459100891973467E-2</v>
      </c>
      <c r="L1023" s="13">
        <v>2.4439969221951519E-2</v>
      </c>
      <c r="M1023" s="13">
        <v>1.4808642348375367E-2</v>
      </c>
      <c r="N1023" s="13">
        <v>2.6827685580176577E-2</v>
      </c>
      <c r="O1023" s="13">
        <v>2.3203909294666116E-2</v>
      </c>
      <c r="P1023" s="13">
        <v>2.46840960718567E-2</v>
      </c>
      <c r="Q1023" s="13">
        <v>1.9141105832840493E-2</v>
      </c>
      <c r="R1023" s="13">
        <v>5.1736867041326323E-2</v>
      </c>
      <c r="S1023" s="13" t="s">
        <v>816</v>
      </c>
      <c r="T1023" s="13">
        <v>2.8790472256139902E-2</v>
      </c>
      <c r="U1023" s="13">
        <v>2.0808430681737468E-2</v>
      </c>
      <c r="V1023" s="13">
        <v>7.2842812518399053E-2</v>
      </c>
      <c r="W1023" s="13">
        <v>3.0329412223328436E-2</v>
      </c>
      <c r="X1023" s="13">
        <v>1.4755962305922707E-2</v>
      </c>
      <c r="Y1023" s="13">
        <v>2.9814239699997174E-2</v>
      </c>
      <c r="Z1023" s="95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231</v>
      </c>
      <c r="C1024" s="27"/>
      <c r="D1024" s="13">
        <v>0.57288652976942256</v>
      </c>
      <c r="E1024" s="13">
        <v>-0.2046536038147071</v>
      </c>
      <c r="F1024" s="13">
        <v>4.8788867208516828E-2</v>
      </c>
      <c r="G1024" s="13">
        <v>0.17224562124324883</v>
      </c>
      <c r="H1024" s="13">
        <v>-0.17497649947943505</v>
      </c>
      <c r="I1024" s="13">
        <v>-0.1452993951441629</v>
      </c>
      <c r="J1024" s="13">
        <v>0.11882683343975908</v>
      </c>
      <c r="K1024" s="13">
        <v>-0.11265458037536358</v>
      </c>
      <c r="L1024" s="13">
        <v>-0.14826710557769007</v>
      </c>
      <c r="M1024" s="13">
        <v>-9.484831777420033E-2</v>
      </c>
      <c r="N1024" s="13">
        <v>-0.20168589338117993</v>
      </c>
      <c r="O1024" s="13">
        <v>4.0806813301470513E-2</v>
      </c>
      <c r="P1024" s="13">
        <v>-0.26943905886981456</v>
      </c>
      <c r="Q1024" s="13">
        <v>0.29926362779821347</v>
      </c>
      <c r="R1024" s="13">
        <v>3.5201848928441137E-2</v>
      </c>
      <c r="S1024" s="13" t="s">
        <v>816</v>
      </c>
      <c r="T1024" s="13">
        <v>-0.17794420991296234</v>
      </c>
      <c r="U1024" s="13">
        <v>6.4220961462858162E-2</v>
      </c>
      <c r="V1024" s="13">
        <v>0.42598486330982577</v>
      </c>
      <c r="W1024" s="13">
        <v>0.25534151338201072</v>
      </c>
      <c r="X1024" s="13">
        <v>-1.4720136068965384E-2</v>
      </c>
      <c r="Y1024" s="13">
        <v>6.8375756069796401E-2</v>
      </c>
      <c r="Z1024" s="95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3" t="s">
        <v>232</v>
      </c>
      <c r="C1025" s="44"/>
      <c r="D1025" s="42">
        <v>1.95</v>
      </c>
      <c r="E1025" s="42">
        <v>0.89</v>
      </c>
      <c r="F1025" s="42">
        <v>0.04</v>
      </c>
      <c r="G1025" s="42">
        <v>0.49</v>
      </c>
      <c r="H1025" s="42">
        <v>0.78</v>
      </c>
      <c r="I1025" s="42">
        <v>0.67</v>
      </c>
      <c r="J1025" s="42">
        <v>0.28999999999999998</v>
      </c>
      <c r="K1025" s="42">
        <v>0.55000000000000004</v>
      </c>
      <c r="L1025" s="42">
        <v>0.68</v>
      </c>
      <c r="M1025" s="42">
        <v>0.48</v>
      </c>
      <c r="N1025" s="42">
        <v>0.87</v>
      </c>
      <c r="O1025" s="42">
        <v>0.01</v>
      </c>
      <c r="P1025" s="42">
        <v>1.1200000000000001</v>
      </c>
      <c r="Q1025" s="42">
        <v>0.95</v>
      </c>
      <c r="R1025" s="42">
        <v>0.01</v>
      </c>
      <c r="S1025" s="42">
        <v>2.71</v>
      </c>
      <c r="T1025" s="42">
        <v>0.79</v>
      </c>
      <c r="U1025" s="42">
        <v>0.1</v>
      </c>
      <c r="V1025" s="42">
        <v>1.42</v>
      </c>
      <c r="W1025" s="42">
        <v>0.79</v>
      </c>
      <c r="X1025" s="42">
        <v>0.19</v>
      </c>
      <c r="Y1025" s="42">
        <v>0.11</v>
      </c>
      <c r="Z1025" s="95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BM1026" s="52"/>
    </row>
    <row r="1027" spans="1:65" ht="15">
      <c r="B1027" s="8" t="s">
        <v>756</v>
      </c>
      <c r="BM1027" s="26" t="s">
        <v>278</v>
      </c>
    </row>
    <row r="1028" spans="1:65" ht="15">
      <c r="A1028" s="24" t="s">
        <v>63</v>
      </c>
      <c r="B1028" s="18" t="s">
        <v>119</v>
      </c>
      <c r="C1028" s="15" t="s">
        <v>120</v>
      </c>
      <c r="D1028" s="16" t="s">
        <v>224</v>
      </c>
      <c r="E1028" s="17" t="s">
        <v>224</v>
      </c>
      <c r="F1028" s="17" t="s">
        <v>224</v>
      </c>
      <c r="G1028" s="17" t="s">
        <v>224</v>
      </c>
      <c r="H1028" s="17" t="s">
        <v>224</v>
      </c>
      <c r="I1028" s="17" t="s">
        <v>224</v>
      </c>
      <c r="J1028" s="17" t="s">
        <v>224</v>
      </c>
      <c r="K1028" s="17" t="s">
        <v>224</v>
      </c>
      <c r="L1028" s="17" t="s">
        <v>224</v>
      </c>
      <c r="M1028" s="17" t="s">
        <v>224</v>
      </c>
      <c r="N1028" s="17" t="s">
        <v>224</v>
      </c>
      <c r="O1028" s="17" t="s">
        <v>224</v>
      </c>
      <c r="P1028" s="17" t="s">
        <v>224</v>
      </c>
      <c r="Q1028" s="17" t="s">
        <v>224</v>
      </c>
      <c r="R1028" s="17" t="s">
        <v>224</v>
      </c>
      <c r="S1028" s="17" t="s">
        <v>224</v>
      </c>
      <c r="T1028" s="17" t="s">
        <v>224</v>
      </c>
      <c r="U1028" s="17" t="s">
        <v>224</v>
      </c>
      <c r="V1028" s="17" t="s">
        <v>224</v>
      </c>
      <c r="W1028" s="17" t="s">
        <v>224</v>
      </c>
      <c r="X1028" s="17" t="s">
        <v>224</v>
      </c>
      <c r="Y1028" s="17" t="s">
        <v>224</v>
      </c>
      <c r="Z1028" s="95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225</v>
      </c>
      <c r="C1029" s="9" t="s">
        <v>225</v>
      </c>
      <c r="D1029" s="93" t="s">
        <v>233</v>
      </c>
      <c r="E1029" s="94" t="s">
        <v>279</v>
      </c>
      <c r="F1029" s="94" t="s">
        <v>234</v>
      </c>
      <c r="G1029" s="94" t="s">
        <v>235</v>
      </c>
      <c r="H1029" s="94" t="s">
        <v>236</v>
      </c>
      <c r="I1029" s="94" t="s">
        <v>237</v>
      </c>
      <c r="J1029" s="94" t="s">
        <v>239</v>
      </c>
      <c r="K1029" s="94" t="s">
        <v>255</v>
      </c>
      <c r="L1029" s="94" t="s">
        <v>240</v>
      </c>
      <c r="M1029" s="94" t="s">
        <v>285</v>
      </c>
      <c r="N1029" s="94" t="s">
        <v>241</v>
      </c>
      <c r="O1029" s="94" t="s">
        <v>280</v>
      </c>
      <c r="P1029" s="94" t="s">
        <v>281</v>
      </c>
      <c r="Q1029" s="94" t="s">
        <v>242</v>
      </c>
      <c r="R1029" s="94" t="s">
        <v>243</v>
      </c>
      <c r="S1029" s="94" t="s">
        <v>286</v>
      </c>
      <c r="T1029" s="94" t="s">
        <v>245</v>
      </c>
      <c r="U1029" s="94" t="s">
        <v>246</v>
      </c>
      <c r="V1029" s="94" t="s">
        <v>227</v>
      </c>
      <c r="W1029" s="94" t="s">
        <v>287</v>
      </c>
      <c r="X1029" s="94" t="s">
        <v>249</v>
      </c>
      <c r="Y1029" s="94" t="s">
        <v>250</v>
      </c>
      <c r="Z1029" s="95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1</v>
      </c>
    </row>
    <row r="1030" spans="1:65">
      <c r="A1030" s="28"/>
      <c r="B1030" s="19"/>
      <c r="C1030" s="9"/>
      <c r="D1030" s="10" t="s">
        <v>330</v>
      </c>
      <c r="E1030" s="11" t="s">
        <v>331</v>
      </c>
      <c r="F1030" s="11" t="s">
        <v>330</v>
      </c>
      <c r="G1030" s="11" t="s">
        <v>330</v>
      </c>
      <c r="H1030" s="11" t="s">
        <v>332</v>
      </c>
      <c r="I1030" s="11" t="s">
        <v>331</v>
      </c>
      <c r="J1030" s="11" t="s">
        <v>331</v>
      </c>
      <c r="K1030" s="11" t="s">
        <v>331</v>
      </c>
      <c r="L1030" s="11" t="s">
        <v>331</v>
      </c>
      <c r="M1030" s="11" t="s">
        <v>331</v>
      </c>
      <c r="N1030" s="11" t="s">
        <v>331</v>
      </c>
      <c r="O1030" s="11" t="s">
        <v>332</v>
      </c>
      <c r="P1030" s="11" t="s">
        <v>332</v>
      </c>
      <c r="Q1030" s="11" t="s">
        <v>332</v>
      </c>
      <c r="R1030" s="11" t="s">
        <v>331</v>
      </c>
      <c r="S1030" s="11" t="s">
        <v>332</v>
      </c>
      <c r="T1030" s="11" t="s">
        <v>330</v>
      </c>
      <c r="U1030" s="11" t="s">
        <v>332</v>
      </c>
      <c r="V1030" s="11" t="s">
        <v>332</v>
      </c>
      <c r="W1030" s="11" t="s">
        <v>330</v>
      </c>
      <c r="X1030" s="11" t="s">
        <v>332</v>
      </c>
      <c r="Y1030" s="11" t="s">
        <v>332</v>
      </c>
      <c r="Z1030" s="95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3</v>
      </c>
    </row>
    <row r="1031" spans="1:65">
      <c r="A1031" s="28"/>
      <c r="B1031" s="19"/>
      <c r="C1031" s="9"/>
      <c r="D1031" s="25" t="s">
        <v>333</v>
      </c>
      <c r="E1031" s="25" t="s">
        <v>334</v>
      </c>
      <c r="F1031" s="25" t="s">
        <v>334</v>
      </c>
      <c r="G1031" s="25" t="s">
        <v>333</v>
      </c>
      <c r="H1031" s="25" t="s">
        <v>334</v>
      </c>
      <c r="I1031" s="25" t="s">
        <v>334</v>
      </c>
      <c r="J1031" s="25" t="s">
        <v>334</v>
      </c>
      <c r="K1031" s="25" t="s">
        <v>334</v>
      </c>
      <c r="L1031" s="25" t="s">
        <v>334</v>
      </c>
      <c r="M1031" s="25" t="s">
        <v>334</v>
      </c>
      <c r="N1031" s="25" t="s">
        <v>334</v>
      </c>
      <c r="O1031" s="25" t="s">
        <v>334</v>
      </c>
      <c r="P1031" s="25" t="s">
        <v>333</v>
      </c>
      <c r="Q1031" s="25" t="s">
        <v>333</v>
      </c>
      <c r="R1031" s="25" t="s">
        <v>336</v>
      </c>
      <c r="S1031" s="25" t="s">
        <v>336</v>
      </c>
      <c r="T1031" s="25" t="s">
        <v>335</v>
      </c>
      <c r="U1031" s="25" t="s">
        <v>335</v>
      </c>
      <c r="V1031" s="25" t="s">
        <v>337</v>
      </c>
      <c r="W1031" s="25" t="s">
        <v>333</v>
      </c>
      <c r="X1031" s="25" t="s">
        <v>333</v>
      </c>
      <c r="Y1031" s="25" t="s">
        <v>334</v>
      </c>
      <c r="Z1031" s="95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3</v>
      </c>
    </row>
    <row r="1032" spans="1:65">
      <c r="A1032" s="28"/>
      <c r="B1032" s="18">
        <v>1</v>
      </c>
      <c r="C1032" s="14">
        <v>1</v>
      </c>
      <c r="D1032" s="145" t="s">
        <v>114</v>
      </c>
      <c r="E1032" s="146">
        <v>3.0000000000000001E-3</v>
      </c>
      <c r="F1032" s="145" t="s">
        <v>114</v>
      </c>
      <c r="G1032" s="146">
        <v>8.9999999999999998E-4</v>
      </c>
      <c r="H1032" s="145" t="s">
        <v>114</v>
      </c>
      <c r="I1032" s="145" t="s">
        <v>342</v>
      </c>
      <c r="J1032" s="145" t="s">
        <v>342</v>
      </c>
      <c r="K1032" s="145" t="s">
        <v>342</v>
      </c>
      <c r="L1032" s="145" t="s">
        <v>342</v>
      </c>
      <c r="M1032" s="145" t="s">
        <v>342</v>
      </c>
      <c r="N1032" s="145" t="s">
        <v>342</v>
      </c>
      <c r="O1032" s="145" t="s">
        <v>362</v>
      </c>
      <c r="P1032" s="146">
        <v>1.395753703218272E-3</v>
      </c>
      <c r="Q1032" s="146">
        <v>2.3E-3</v>
      </c>
      <c r="R1032" s="146">
        <v>1.666315100461087E-3</v>
      </c>
      <c r="S1032" s="145" t="s">
        <v>114</v>
      </c>
      <c r="T1032" s="145" t="s">
        <v>114</v>
      </c>
      <c r="U1032" s="145" t="s">
        <v>342</v>
      </c>
      <c r="V1032" s="146">
        <v>3.1000000000000003E-3</v>
      </c>
      <c r="W1032" s="146">
        <v>1.4E-3</v>
      </c>
      <c r="X1032" s="146">
        <v>2E-3</v>
      </c>
      <c r="Y1032" s="145" t="s">
        <v>342</v>
      </c>
      <c r="Z1032" s="147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48"/>
      <c r="AW1032" s="148"/>
      <c r="AX1032" s="148"/>
      <c r="AY1032" s="148"/>
      <c r="AZ1032" s="148"/>
      <c r="BA1032" s="148"/>
      <c r="BB1032" s="148"/>
      <c r="BC1032" s="148"/>
      <c r="BD1032" s="148"/>
      <c r="BE1032" s="148"/>
      <c r="BF1032" s="148"/>
      <c r="BG1032" s="148"/>
      <c r="BH1032" s="148"/>
      <c r="BI1032" s="148"/>
      <c r="BJ1032" s="148"/>
      <c r="BK1032" s="148"/>
      <c r="BL1032" s="148"/>
      <c r="BM1032" s="149">
        <v>1</v>
      </c>
    </row>
    <row r="1033" spans="1:65">
      <c r="A1033" s="28"/>
      <c r="B1033" s="19">
        <v>1</v>
      </c>
      <c r="C1033" s="9">
        <v>2</v>
      </c>
      <c r="D1033" s="150" t="s">
        <v>114</v>
      </c>
      <c r="E1033" s="23">
        <v>3.0000000000000001E-3</v>
      </c>
      <c r="F1033" s="150" t="s">
        <v>114</v>
      </c>
      <c r="G1033" s="23">
        <v>8.9999999999999998E-4</v>
      </c>
      <c r="H1033" s="150" t="s">
        <v>114</v>
      </c>
      <c r="I1033" s="150" t="s">
        <v>342</v>
      </c>
      <c r="J1033" s="150" t="s">
        <v>342</v>
      </c>
      <c r="K1033" s="150" t="s">
        <v>342</v>
      </c>
      <c r="L1033" s="150" t="s">
        <v>342</v>
      </c>
      <c r="M1033" s="150" t="s">
        <v>342</v>
      </c>
      <c r="N1033" s="150" t="s">
        <v>342</v>
      </c>
      <c r="O1033" s="150" t="s">
        <v>362</v>
      </c>
      <c r="P1033" s="23">
        <v>1.4917136697022561E-3</v>
      </c>
      <c r="Q1033" s="23">
        <v>2.2000000000000001E-3</v>
      </c>
      <c r="R1033" s="23">
        <v>1.5610414162948634E-3</v>
      </c>
      <c r="S1033" s="150" t="s">
        <v>114</v>
      </c>
      <c r="T1033" s="150" t="s">
        <v>114</v>
      </c>
      <c r="U1033" s="150" t="s">
        <v>342</v>
      </c>
      <c r="V1033" s="23">
        <v>3.3999999999999998E-3</v>
      </c>
      <c r="W1033" s="23">
        <v>2.0999999999999999E-3</v>
      </c>
      <c r="X1033" s="23">
        <v>2E-3</v>
      </c>
      <c r="Y1033" s="150" t="s">
        <v>342</v>
      </c>
      <c r="Z1033" s="147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48"/>
      <c r="AW1033" s="148"/>
      <c r="AX1033" s="148"/>
      <c r="AY1033" s="148"/>
      <c r="AZ1033" s="148"/>
      <c r="BA1033" s="148"/>
      <c r="BB1033" s="148"/>
      <c r="BC1033" s="148"/>
      <c r="BD1033" s="148"/>
      <c r="BE1033" s="148"/>
      <c r="BF1033" s="148"/>
      <c r="BG1033" s="148"/>
      <c r="BH1033" s="148"/>
      <c r="BI1033" s="148"/>
      <c r="BJ1033" s="148"/>
      <c r="BK1033" s="148"/>
      <c r="BL1033" s="148"/>
      <c r="BM1033" s="149">
        <v>25</v>
      </c>
    </row>
    <row r="1034" spans="1:65">
      <c r="A1034" s="28"/>
      <c r="B1034" s="19">
        <v>1</v>
      </c>
      <c r="C1034" s="9">
        <v>3</v>
      </c>
      <c r="D1034" s="150" t="s">
        <v>114</v>
      </c>
      <c r="E1034" s="23">
        <v>3.0000000000000001E-3</v>
      </c>
      <c r="F1034" s="150" t="s">
        <v>114</v>
      </c>
      <c r="G1034" s="23">
        <v>8.9999999999999998E-4</v>
      </c>
      <c r="H1034" s="150" t="s">
        <v>114</v>
      </c>
      <c r="I1034" s="150" t="s">
        <v>342</v>
      </c>
      <c r="J1034" s="150" t="s">
        <v>342</v>
      </c>
      <c r="K1034" s="150" t="s">
        <v>342</v>
      </c>
      <c r="L1034" s="150" t="s">
        <v>342</v>
      </c>
      <c r="M1034" s="150" t="s">
        <v>342</v>
      </c>
      <c r="N1034" s="150" t="s">
        <v>342</v>
      </c>
      <c r="O1034" s="150" t="s">
        <v>362</v>
      </c>
      <c r="P1034" s="23">
        <v>1.8286449085029924E-3</v>
      </c>
      <c r="Q1034" s="23">
        <v>2.3E-3</v>
      </c>
      <c r="R1034" s="23">
        <v>1.5641153417023674E-3</v>
      </c>
      <c r="S1034" s="150" t="s">
        <v>114</v>
      </c>
      <c r="T1034" s="150" t="s">
        <v>114</v>
      </c>
      <c r="U1034" s="150" t="s">
        <v>342</v>
      </c>
      <c r="V1034" s="23">
        <v>2E-3</v>
      </c>
      <c r="W1034" s="23">
        <v>1.9000000000000002E-3</v>
      </c>
      <c r="X1034" s="23">
        <v>2E-3</v>
      </c>
      <c r="Y1034" s="150" t="s">
        <v>342</v>
      </c>
      <c r="Z1034" s="147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48"/>
      <c r="AW1034" s="148"/>
      <c r="AX1034" s="148"/>
      <c r="AY1034" s="148"/>
      <c r="AZ1034" s="148"/>
      <c r="BA1034" s="148"/>
      <c r="BB1034" s="148"/>
      <c r="BC1034" s="148"/>
      <c r="BD1034" s="148"/>
      <c r="BE1034" s="148"/>
      <c r="BF1034" s="148"/>
      <c r="BG1034" s="148"/>
      <c r="BH1034" s="148"/>
      <c r="BI1034" s="148"/>
      <c r="BJ1034" s="148"/>
      <c r="BK1034" s="148"/>
      <c r="BL1034" s="148"/>
      <c r="BM1034" s="149">
        <v>16</v>
      </c>
    </row>
    <row r="1035" spans="1:65">
      <c r="A1035" s="28"/>
      <c r="B1035" s="19">
        <v>1</v>
      </c>
      <c r="C1035" s="9">
        <v>4</v>
      </c>
      <c r="D1035" s="150" t="s">
        <v>114</v>
      </c>
      <c r="E1035" s="23">
        <v>2E-3</v>
      </c>
      <c r="F1035" s="150" t="s">
        <v>114</v>
      </c>
      <c r="G1035" s="23">
        <v>8.9999999999999998E-4</v>
      </c>
      <c r="H1035" s="150" t="s">
        <v>114</v>
      </c>
      <c r="I1035" s="150" t="s">
        <v>342</v>
      </c>
      <c r="J1035" s="150" t="s">
        <v>342</v>
      </c>
      <c r="K1035" s="150" t="s">
        <v>342</v>
      </c>
      <c r="L1035" s="150" t="s">
        <v>342</v>
      </c>
      <c r="M1035" s="150" t="s">
        <v>342</v>
      </c>
      <c r="N1035" s="150" t="s">
        <v>342</v>
      </c>
      <c r="O1035" s="150" t="s">
        <v>362</v>
      </c>
      <c r="P1035" s="23">
        <v>1.9109542949127839E-3</v>
      </c>
      <c r="Q1035" s="23">
        <v>2.3E-3</v>
      </c>
      <c r="R1035" s="23">
        <v>1.6379630291433647E-3</v>
      </c>
      <c r="S1035" s="150" t="s">
        <v>114</v>
      </c>
      <c r="T1035" s="150" t="s">
        <v>114</v>
      </c>
      <c r="U1035" s="150" t="s">
        <v>342</v>
      </c>
      <c r="V1035" s="23">
        <v>1.8E-3</v>
      </c>
      <c r="W1035" s="23">
        <v>1.5999999999999999E-3</v>
      </c>
      <c r="X1035" s="23">
        <v>2E-3</v>
      </c>
      <c r="Y1035" s="150" t="s">
        <v>342</v>
      </c>
      <c r="Z1035" s="147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48"/>
      <c r="AW1035" s="148"/>
      <c r="AX1035" s="148"/>
      <c r="AY1035" s="148"/>
      <c r="AZ1035" s="148"/>
      <c r="BA1035" s="148"/>
      <c r="BB1035" s="148"/>
      <c r="BC1035" s="148"/>
      <c r="BD1035" s="148"/>
      <c r="BE1035" s="148"/>
      <c r="BF1035" s="148"/>
      <c r="BG1035" s="148"/>
      <c r="BH1035" s="148"/>
      <c r="BI1035" s="148"/>
      <c r="BJ1035" s="148"/>
      <c r="BK1035" s="148"/>
      <c r="BL1035" s="148"/>
      <c r="BM1035" s="149">
        <v>1.92063760217825E-3</v>
      </c>
    </row>
    <row r="1036" spans="1:65">
      <c r="A1036" s="28"/>
      <c r="B1036" s="19">
        <v>1</v>
      </c>
      <c r="C1036" s="9">
        <v>5</v>
      </c>
      <c r="D1036" s="150" t="s">
        <v>114</v>
      </c>
      <c r="E1036" s="23">
        <v>3.0000000000000001E-3</v>
      </c>
      <c r="F1036" s="150" t="s">
        <v>114</v>
      </c>
      <c r="G1036" s="23">
        <v>8.9999999999999998E-4</v>
      </c>
      <c r="H1036" s="150" t="s">
        <v>114</v>
      </c>
      <c r="I1036" s="150" t="s">
        <v>342</v>
      </c>
      <c r="J1036" s="150" t="s">
        <v>342</v>
      </c>
      <c r="K1036" s="150" t="s">
        <v>342</v>
      </c>
      <c r="L1036" s="150" t="s">
        <v>342</v>
      </c>
      <c r="M1036" s="150" t="s">
        <v>342</v>
      </c>
      <c r="N1036" s="150" t="s">
        <v>342</v>
      </c>
      <c r="O1036" s="150" t="s">
        <v>362</v>
      </c>
      <c r="P1036" s="23">
        <v>1.6581972599921599E-3</v>
      </c>
      <c r="Q1036" s="23">
        <v>2.3E-3</v>
      </c>
      <c r="R1036" s="23">
        <v>1.5220663070565112E-3</v>
      </c>
      <c r="S1036" s="150" t="s">
        <v>114</v>
      </c>
      <c r="T1036" s="150" t="s">
        <v>114</v>
      </c>
      <c r="U1036" s="150" t="s">
        <v>342</v>
      </c>
      <c r="V1036" s="23">
        <v>1.8E-3</v>
      </c>
      <c r="W1036" s="23">
        <v>1.8E-3</v>
      </c>
      <c r="X1036" s="23">
        <v>2E-3</v>
      </c>
      <c r="Y1036" s="150" t="s">
        <v>342</v>
      </c>
      <c r="Z1036" s="147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48"/>
      <c r="AW1036" s="148"/>
      <c r="AX1036" s="148"/>
      <c r="AY1036" s="148"/>
      <c r="AZ1036" s="148"/>
      <c r="BA1036" s="148"/>
      <c r="BB1036" s="148"/>
      <c r="BC1036" s="148"/>
      <c r="BD1036" s="148"/>
      <c r="BE1036" s="148"/>
      <c r="BF1036" s="148"/>
      <c r="BG1036" s="148"/>
      <c r="BH1036" s="148"/>
      <c r="BI1036" s="148"/>
      <c r="BJ1036" s="148"/>
      <c r="BK1036" s="148"/>
      <c r="BL1036" s="148"/>
      <c r="BM1036" s="149">
        <v>31</v>
      </c>
    </row>
    <row r="1037" spans="1:65">
      <c r="A1037" s="28"/>
      <c r="B1037" s="19">
        <v>1</v>
      </c>
      <c r="C1037" s="9">
        <v>6</v>
      </c>
      <c r="D1037" s="150" t="s">
        <v>114</v>
      </c>
      <c r="E1037" s="23">
        <v>3.0000000000000001E-3</v>
      </c>
      <c r="F1037" s="150" t="s">
        <v>114</v>
      </c>
      <c r="G1037" s="23">
        <v>1E-3</v>
      </c>
      <c r="H1037" s="150" t="s">
        <v>114</v>
      </c>
      <c r="I1037" s="150" t="s">
        <v>342</v>
      </c>
      <c r="J1037" s="150" t="s">
        <v>342</v>
      </c>
      <c r="K1037" s="150" t="s">
        <v>342</v>
      </c>
      <c r="L1037" s="150" t="s">
        <v>342</v>
      </c>
      <c r="M1037" s="150" t="s">
        <v>342</v>
      </c>
      <c r="N1037" s="150" t="s">
        <v>342</v>
      </c>
      <c r="O1037" s="150" t="s">
        <v>362</v>
      </c>
      <c r="P1037" s="23">
        <v>1.6392805605444239E-3</v>
      </c>
      <c r="Q1037" s="23">
        <v>2.3E-3</v>
      </c>
      <c r="R1037" s="23">
        <v>1.6145593130251334E-3</v>
      </c>
      <c r="S1037" s="150" t="s">
        <v>114</v>
      </c>
      <c r="T1037" s="150" t="s">
        <v>114</v>
      </c>
      <c r="U1037" s="150" t="s">
        <v>342</v>
      </c>
      <c r="V1037" s="23">
        <v>2.3E-3</v>
      </c>
      <c r="W1037" s="23">
        <v>1.2999999999999999E-3</v>
      </c>
      <c r="X1037" s="23">
        <v>2E-3</v>
      </c>
      <c r="Y1037" s="150" t="s">
        <v>342</v>
      </c>
      <c r="Z1037" s="147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48"/>
      <c r="AW1037" s="148"/>
      <c r="AX1037" s="148"/>
      <c r="AY1037" s="148"/>
      <c r="AZ1037" s="148"/>
      <c r="BA1037" s="148"/>
      <c r="BB1037" s="148"/>
      <c r="BC1037" s="148"/>
      <c r="BD1037" s="148"/>
      <c r="BE1037" s="148"/>
      <c r="BF1037" s="148"/>
      <c r="BG1037" s="148"/>
      <c r="BH1037" s="148"/>
      <c r="BI1037" s="148"/>
      <c r="BJ1037" s="148"/>
      <c r="BK1037" s="148"/>
      <c r="BL1037" s="148"/>
      <c r="BM1037" s="53"/>
    </row>
    <row r="1038" spans="1:65">
      <c r="A1038" s="28"/>
      <c r="B1038" s="20" t="s">
        <v>228</v>
      </c>
      <c r="C1038" s="12"/>
      <c r="D1038" s="151" t="s">
        <v>816</v>
      </c>
      <c r="E1038" s="151">
        <v>2.8333333333333335E-3</v>
      </c>
      <c r="F1038" s="151" t="s">
        <v>816</v>
      </c>
      <c r="G1038" s="151">
        <v>9.1666666666666665E-4</v>
      </c>
      <c r="H1038" s="151" t="s">
        <v>816</v>
      </c>
      <c r="I1038" s="151" t="s">
        <v>816</v>
      </c>
      <c r="J1038" s="151" t="s">
        <v>816</v>
      </c>
      <c r="K1038" s="151" t="s">
        <v>816</v>
      </c>
      <c r="L1038" s="151" t="s">
        <v>816</v>
      </c>
      <c r="M1038" s="151" t="s">
        <v>816</v>
      </c>
      <c r="N1038" s="151" t="s">
        <v>816</v>
      </c>
      <c r="O1038" s="151" t="s">
        <v>816</v>
      </c>
      <c r="P1038" s="151">
        <v>1.654090732812148E-3</v>
      </c>
      <c r="Q1038" s="151">
        <v>2.2833333333333334E-3</v>
      </c>
      <c r="R1038" s="151">
        <v>1.5943434179472211E-3</v>
      </c>
      <c r="S1038" s="151" t="s">
        <v>816</v>
      </c>
      <c r="T1038" s="151" t="s">
        <v>816</v>
      </c>
      <c r="U1038" s="151" t="s">
        <v>816</v>
      </c>
      <c r="V1038" s="151">
        <v>2.3999999999999998E-3</v>
      </c>
      <c r="W1038" s="151">
        <v>1.6833333333333336E-3</v>
      </c>
      <c r="X1038" s="151">
        <v>2E-3</v>
      </c>
      <c r="Y1038" s="151" t="s">
        <v>816</v>
      </c>
      <c r="Z1038" s="147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48"/>
      <c r="AW1038" s="148"/>
      <c r="AX1038" s="148"/>
      <c r="AY1038" s="148"/>
      <c r="AZ1038" s="148"/>
      <c r="BA1038" s="148"/>
      <c r="BB1038" s="148"/>
      <c r="BC1038" s="148"/>
      <c r="BD1038" s="148"/>
      <c r="BE1038" s="148"/>
      <c r="BF1038" s="148"/>
      <c r="BG1038" s="148"/>
      <c r="BH1038" s="148"/>
      <c r="BI1038" s="148"/>
      <c r="BJ1038" s="148"/>
      <c r="BK1038" s="148"/>
      <c r="BL1038" s="148"/>
      <c r="BM1038" s="53"/>
    </row>
    <row r="1039" spans="1:65">
      <c r="A1039" s="28"/>
      <c r="B1039" s="3" t="s">
        <v>229</v>
      </c>
      <c r="C1039" s="27"/>
      <c r="D1039" s="23" t="s">
        <v>816</v>
      </c>
      <c r="E1039" s="23">
        <v>3.0000000000000001E-3</v>
      </c>
      <c r="F1039" s="23" t="s">
        <v>816</v>
      </c>
      <c r="G1039" s="23">
        <v>8.9999999999999998E-4</v>
      </c>
      <c r="H1039" s="23" t="s">
        <v>816</v>
      </c>
      <c r="I1039" s="23" t="s">
        <v>816</v>
      </c>
      <c r="J1039" s="23" t="s">
        <v>816</v>
      </c>
      <c r="K1039" s="23" t="s">
        <v>816</v>
      </c>
      <c r="L1039" s="23" t="s">
        <v>816</v>
      </c>
      <c r="M1039" s="23" t="s">
        <v>816</v>
      </c>
      <c r="N1039" s="23" t="s">
        <v>816</v>
      </c>
      <c r="O1039" s="23" t="s">
        <v>816</v>
      </c>
      <c r="P1039" s="23">
        <v>1.648738910268292E-3</v>
      </c>
      <c r="Q1039" s="23">
        <v>2.3E-3</v>
      </c>
      <c r="R1039" s="23">
        <v>1.5893373273637504E-3</v>
      </c>
      <c r="S1039" s="23" t="s">
        <v>816</v>
      </c>
      <c r="T1039" s="23" t="s">
        <v>816</v>
      </c>
      <c r="U1039" s="23" t="s">
        <v>816</v>
      </c>
      <c r="V1039" s="23">
        <v>2.15E-3</v>
      </c>
      <c r="W1039" s="23">
        <v>1.6999999999999999E-3</v>
      </c>
      <c r="X1039" s="23">
        <v>2E-3</v>
      </c>
      <c r="Y1039" s="23" t="s">
        <v>816</v>
      </c>
      <c r="Z1039" s="147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48"/>
      <c r="AW1039" s="148"/>
      <c r="AX1039" s="148"/>
      <c r="AY1039" s="148"/>
      <c r="AZ1039" s="148"/>
      <c r="BA1039" s="148"/>
      <c r="BB1039" s="148"/>
      <c r="BC1039" s="148"/>
      <c r="BD1039" s="148"/>
      <c r="BE1039" s="148"/>
      <c r="BF1039" s="148"/>
      <c r="BG1039" s="148"/>
      <c r="BH1039" s="148"/>
      <c r="BI1039" s="148"/>
      <c r="BJ1039" s="148"/>
      <c r="BK1039" s="148"/>
      <c r="BL1039" s="148"/>
      <c r="BM1039" s="53"/>
    </row>
    <row r="1040" spans="1:65">
      <c r="A1040" s="28"/>
      <c r="B1040" s="3" t="s">
        <v>230</v>
      </c>
      <c r="C1040" s="27"/>
      <c r="D1040" s="23" t="s">
        <v>816</v>
      </c>
      <c r="E1040" s="23">
        <v>4.0824829046386303E-4</v>
      </c>
      <c r="F1040" s="23" t="s">
        <v>816</v>
      </c>
      <c r="G1040" s="23">
        <v>4.0824829046386325E-5</v>
      </c>
      <c r="H1040" s="23" t="s">
        <v>816</v>
      </c>
      <c r="I1040" s="23" t="s">
        <v>816</v>
      </c>
      <c r="J1040" s="23" t="s">
        <v>816</v>
      </c>
      <c r="K1040" s="23" t="s">
        <v>816</v>
      </c>
      <c r="L1040" s="23" t="s">
        <v>816</v>
      </c>
      <c r="M1040" s="23" t="s">
        <v>816</v>
      </c>
      <c r="N1040" s="23" t="s">
        <v>816</v>
      </c>
      <c r="O1040" s="23" t="s">
        <v>816</v>
      </c>
      <c r="P1040" s="23">
        <v>1.9482740363603793E-4</v>
      </c>
      <c r="Q1040" s="23">
        <v>4.082482904638623E-5</v>
      </c>
      <c r="R1040" s="23">
        <v>5.4291834827728748E-5</v>
      </c>
      <c r="S1040" s="23" t="s">
        <v>816</v>
      </c>
      <c r="T1040" s="23" t="s">
        <v>816</v>
      </c>
      <c r="U1040" s="23" t="s">
        <v>816</v>
      </c>
      <c r="V1040" s="23">
        <v>6.8992753242641362E-4</v>
      </c>
      <c r="W1040" s="23">
        <v>3.0605010483034746E-4</v>
      </c>
      <c r="X1040" s="23">
        <v>0</v>
      </c>
      <c r="Y1040" s="23" t="s">
        <v>816</v>
      </c>
      <c r="Z1040" s="147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48"/>
      <c r="AW1040" s="148"/>
      <c r="AX1040" s="148"/>
      <c r="AY1040" s="148"/>
      <c r="AZ1040" s="148"/>
      <c r="BA1040" s="148"/>
      <c r="BB1040" s="148"/>
      <c r="BC1040" s="148"/>
      <c r="BD1040" s="148"/>
      <c r="BE1040" s="148"/>
      <c r="BF1040" s="148"/>
      <c r="BG1040" s="148"/>
      <c r="BH1040" s="148"/>
      <c r="BI1040" s="148"/>
      <c r="BJ1040" s="148"/>
      <c r="BK1040" s="148"/>
      <c r="BL1040" s="148"/>
      <c r="BM1040" s="53"/>
    </row>
    <row r="1041" spans="1:65">
      <c r="A1041" s="28"/>
      <c r="B1041" s="3" t="s">
        <v>87</v>
      </c>
      <c r="C1041" s="27"/>
      <c r="D1041" s="13" t="s">
        <v>816</v>
      </c>
      <c r="E1041" s="13">
        <v>0.14408763192842222</v>
      </c>
      <c r="F1041" s="13" t="s">
        <v>816</v>
      </c>
      <c r="G1041" s="13">
        <v>4.4536177141512354E-2</v>
      </c>
      <c r="H1041" s="13" t="s">
        <v>816</v>
      </c>
      <c r="I1041" s="13" t="s">
        <v>816</v>
      </c>
      <c r="J1041" s="13" t="s">
        <v>816</v>
      </c>
      <c r="K1041" s="13" t="s">
        <v>816</v>
      </c>
      <c r="L1041" s="13" t="s">
        <v>816</v>
      </c>
      <c r="M1041" s="13" t="s">
        <v>816</v>
      </c>
      <c r="N1041" s="13" t="s">
        <v>816</v>
      </c>
      <c r="O1041" s="13" t="s">
        <v>816</v>
      </c>
      <c r="P1041" s="13">
        <v>0.1177851974932527</v>
      </c>
      <c r="Q1041" s="13">
        <v>1.7879487173599808E-2</v>
      </c>
      <c r="R1041" s="13">
        <v>3.4052785752790693E-2</v>
      </c>
      <c r="S1041" s="13" t="s">
        <v>816</v>
      </c>
      <c r="T1041" s="13" t="s">
        <v>816</v>
      </c>
      <c r="U1041" s="13" t="s">
        <v>816</v>
      </c>
      <c r="V1041" s="13">
        <v>0.28746980517767234</v>
      </c>
      <c r="W1041" s="13">
        <v>0.18181194346357271</v>
      </c>
      <c r="X1041" s="13">
        <v>0</v>
      </c>
      <c r="Y1041" s="13" t="s">
        <v>816</v>
      </c>
      <c r="Z1041" s="95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231</v>
      </c>
      <c r="C1042" s="27"/>
      <c r="D1042" s="13" t="s">
        <v>816</v>
      </c>
      <c r="E1042" s="13">
        <v>0.47520455192586519</v>
      </c>
      <c r="F1042" s="13" t="s">
        <v>816</v>
      </c>
      <c r="G1042" s="13">
        <v>-0.52272793908280835</v>
      </c>
      <c r="H1042" s="13" t="s">
        <v>816</v>
      </c>
      <c r="I1042" s="13" t="s">
        <v>816</v>
      </c>
      <c r="J1042" s="13" t="s">
        <v>816</v>
      </c>
      <c r="K1042" s="13" t="s">
        <v>816</v>
      </c>
      <c r="L1042" s="13" t="s">
        <v>816</v>
      </c>
      <c r="M1042" s="13" t="s">
        <v>816</v>
      </c>
      <c r="N1042" s="13" t="s">
        <v>816</v>
      </c>
      <c r="O1042" s="13" t="s">
        <v>816</v>
      </c>
      <c r="P1042" s="13">
        <v>-0.1387804076436927</v>
      </c>
      <c r="Q1042" s="13">
        <v>0.18884131537555016</v>
      </c>
      <c r="R1042" s="13">
        <v>-0.16988847029807663</v>
      </c>
      <c r="S1042" s="13" t="s">
        <v>816</v>
      </c>
      <c r="T1042" s="13" t="s">
        <v>816</v>
      </c>
      <c r="U1042" s="13" t="s">
        <v>816</v>
      </c>
      <c r="V1042" s="13">
        <v>0.2495850322195563</v>
      </c>
      <c r="W1042" s="13">
        <v>-0.12355494267933886</v>
      </c>
      <c r="X1042" s="13">
        <v>4.132086018296377E-2</v>
      </c>
      <c r="Y1042" s="13" t="s">
        <v>816</v>
      </c>
      <c r="Z1042" s="95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3" t="s">
        <v>232</v>
      </c>
      <c r="C1043" s="44"/>
      <c r="D1043" s="42">
        <v>4.05</v>
      </c>
      <c r="E1043" s="42">
        <v>0.54</v>
      </c>
      <c r="F1043" s="42">
        <v>4.05</v>
      </c>
      <c r="G1043" s="42">
        <v>2.56</v>
      </c>
      <c r="H1043" s="42">
        <v>4.05</v>
      </c>
      <c r="I1043" s="42">
        <v>0</v>
      </c>
      <c r="J1043" s="42">
        <v>0</v>
      </c>
      <c r="K1043" s="42">
        <v>0</v>
      </c>
      <c r="L1043" s="42">
        <v>0</v>
      </c>
      <c r="M1043" s="42">
        <v>0</v>
      </c>
      <c r="N1043" s="42">
        <v>0</v>
      </c>
      <c r="O1043" s="42">
        <v>3.08</v>
      </c>
      <c r="P1043" s="42">
        <v>1.37</v>
      </c>
      <c r="Q1043" s="42">
        <v>0.35</v>
      </c>
      <c r="R1043" s="42">
        <v>1.47</v>
      </c>
      <c r="S1043" s="42">
        <v>4.05</v>
      </c>
      <c r="T1043" s="42">
        <v>4.05</v>
      </c>
      <c r="U1043" s="42">
        <v>0</v>
      </c>
      <c r="V1043" s="42">
        <v>0.16</v>
      </c>
      <c r="W1043" s="42">
        <v>1.32</v>
      </c>
      <c r="X1043" s="42">
        <v>0.81</v>
      </c>
      <c r="Y1043" s="42">
        <v>0</v>
      </c>
      <c r="Z1043" s="95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BM1044" s="52"/>
    </row>
    <row r="1045" spans="1:65" ht="15">
      <c r="B1045" s="8" t="s">
        <v>757</v>
      </c>
      <c r="BM1045" s="26" t="s">
        <v>278</v>
      </c>
    </row>
    <row r="1046" spans="1:65" ht="15">
      <c r="A1046" s="24" t="s">
        <v>64</v>
      </c>
      <c r="B1046" s="18" t="s">
        <v>119</v>
      </c>
      <c r="C1046" s="15" t="s">
        <v>120</v>
      </c>
      <c r="D1046" s="16" t="s">
        <v>224</v>
      </c>
      <c r="E1046" s="17" t="s">
        <v>224</v>
      </c>
      <c r="F1046" s="17" t="s">
        <v>224</v>
      </c>
      <c r="G1046" s="17" t="s">
        <v>224</v>
      </c>
      <c r="H1046" s="17" t="s">
        <v>224</v>
      </c>
      <c r="I1046" s="17" t="s">
        <v>224</v>
      </c>
      <c r="J1046" s="17" t="s">
        <v>224</v>
      </c>
      <c r="K1046" s="17" t="s">
        <v>224</v>
      </c>
      <c r="L1046" s="17" t="s">
        <v>224</v>
      </c>
      <c r="M1046" s="17" t="s">
        <v>224</v>
      </c>
      <c r="N1046" s="17" t="s">
        <v>224</v>
      </c>
      <c r="O1046" s="17" t="s">
        <v>224</v>
      </c>
      <c r="P1046" s="17" t="s">
        <v>224</v>
      </c>
      <c r="Q1046" s="17" t="s">
        <v>224</v>
      </c>
      <c r="R1046" s="17" t="s">
        <v>224</v>
      </c>
      <c r="S1046" s="17" t="s">
        <v>224</v>
      </c>
      <c r="T1046" s="17" t="s">
        <v>224</v>
      </c>
      <c r="U1046" s="17" t="s">
        <v>224</v>
      </c>
      <c r="V1046" s="17" t="s">
        <v>224</v>
      </c>
      <c r="W1046" s="17" t="s">
        <v>224</v>
      </c>
      <c r="X1046" s="17" t="s">
        <v>224</v>
      </c>
      <c r="Y1046" s="17" t="s">
        <v>224</v>
      </c>
      <c r="Z1046" s="17" t="s">
        <v>224</v>
      </c>
      <c r="AA1046" s="17" t="s">
        <v>224</v>
      </c>
      <c r="AB1046" s="95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225</v>
      </c>
      <c r="C1047" s="9" t="s">
        <v>225</v>
      </c>
      <c r="D1047" s="93" t="s">
        <v>233</v>
      </c>
      <c r="E1047" s="94" t="s">
        <v>279</v>
      </c>
      <c r="F1047" s="94" t="s">
        <v>234</v>
      </c>
      <c r="G1047" s="94" t="s">
        <v>235</v>
      </c>
      <c r="H1047" s="94" t="s">
        <v>236</v>
      </c>
      <c r="I1047" s="94" t="s">
        <v>237</v>
      </c>
      <c r="J1047" s="94" t="s">
        <v>238</v>
      </c>
      <c r="K1047" s="94" t="s">
        <v>239</v>
      </c>
      <c r="L1047" s="94" t="s">
        <v>255</v>
      </c>
      <c r="M1047" s="94" t="s">
        <v>240</v>
      </c>
      <c r="N1047" s="94" t="s">
        <v>285</v>
      </c>
      <c r="O1047" s="94" t="s">
        <v>241</v>
      </c>
      <c r="P1047" s="94" t="s">
        <v>281</v>
      </c>
      <c r="Q1047" s="94" t="s">
        <v>242</v>
      </c>
      <c r="R1047" s="94" t="s">
        <v>243</v>
      </c>
      <c r="S1047" s="94" t="s">
        <v>244</v>
      </c>
      <c r="T1047" s="94" t="s">
        <v>286</v>
      </c>
      <c r="U1047" s="94" t="s">
        <v>245</v>
      </c>
      <c r="V1047" s="94" t="s">
        <v>246</v>
      </c>
      <c r="W1047" s="94" t="s">
        <v>247</v>
      </c>
      <c r="X1047" s="94" t="s">
        <v>227</v>
      </c>
      <c r="Y1047" s="94" t="s">
        <v>287</v>
      </c>
      <c r="Z1047" s="94" t="s">
        <v>249</v>
      </c>
      <c r="AA1047" s="94" t="s">
        <v>250</v>
      </c>
      <c r="AB1047" s="95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330</v>
      </c>
      <c r="E1048" s="11" t="s">
        <v>331</v>
      </c>
      <c r="F1048" s="11" t="s">
        <v>330</v>
      </c>
      <c r="G1048" s="11" t="s">
        <v>331</v>
      </c>
      <c r="H1048" s="11" t="s">
        <v>332</v>
      </c>
      <c r="I1048" s="11" t="s">
        <v>331</v>
      </c>
      <c r="J1048" s="11" t="s">
        <v>331</v>
      </c>
      <c r="K1048" s="11" t="s">
        <v>331</v>
      </c>
      <c r="L1048" s="11" t="s">
        <v>331</v>
      </c>
      <c r="M1048" s="11" t="s">
        <v>331</v>
      </c>
      <c r="N1048" s="11" t="s">
        <v>331</v>
      </c>
      <c r="O1048" s="11" t="s">
        <v>331</v>
      </c>
      <c r="P1048" s="11" t="s">
        <v>332</v>
      </c>
      <c r="Q1048" s="11" t="s">
        <v>332</v>
      </c>
      <c r="R1048" s="11" t="s">
        <v>331</v>
      </c>
      <c r="S1048" s="11" t="s">
        <v>332</v>
      </c>
      <c r="T1048" s="11" t="s">
        <v>332</v>
      </c>
      <c r="U1048" s="11" t="s">
        <v>330</v>
      </c>
      <c r="V1048" s="11" t="s">
        <v>332</v>
      </c>
      <c r="W1048" s="11" t="s">
        <v>331</v>
      </c>
      <c r="X1048" s="11" t="s">
        <v>332</v>
      </c>
      <c r="Y1048" s="11" t="s">
        <v>331</v>
      </c>
      <c r="Z1048" s="11" t="s">
        <v>332</v>
      </c>
      <c r="AA1048" s="11" t="s">
        <v>332</v>
      </c>
      <c r="AB1048" s="95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2</v>
      </c>
    </row>
    <row r="1049" spans="1:65">
      <c r="A1049" s="28"/>
      <c r="B1049" s="19"/>
      <c r="C1049" s="9"/>
      <c r="D1049" s="25" t="s">
        <v>333</v>
      </c>
      <c r="E1049" s="25" t="s">
        <v>334</v>
      </c>
      <c r="F1049" s="25" t="s">
        <v>334</v>
      </c>
      <c r="G1049" s="25" t="s">
        <v>333</v>
      </c>
      <c r="H1049" s="25" t="s">
        <v>334</v>
      </c>
      <c r="I1049" s="25" t="s">
        <v>334</v>
      </c>
      <c r="J1049" s="25" t="s">
        <v>334</v>
      </c>
      <c r="K1049" s="25" t="s">
        <v>334</v>
      </c>
      <c r="L1049" s="25" t="s">
        <v>334</v>
      </c>
      <c r="M1049" s="25" t="s">
        <v>334</v>
      </c>
      <c r="N1049" s="25" t="s">
        <v>334</v>
      </c>
      <c r="O1049" s="25" t="s">
        <v>334</v>
      </c>
      <c r="P1049" s="25" t="s">
        <v>333</v>
      </c>
      <c r="Q1049" s="25" t="s">
        <v>333</v>
      </c>
      <c r="R1049" s="25" t="s">
        <v>336</v>
      </c>
      <c r="S1049" s="25" t="s">
        <v>334</v>
      </c>
      <c r="T1049" s="25" t="s">
        <v>336</v>
      </c>
      <c r="U1049" s="25" t="s">
        <v>335</v>
      </c>
      <c r="V1049" s="25" t="s">
        <v>335</v>
      </c>
      <c r="W1049" s="25" t="s">
        <v>335</v>
      </c>
      <c r="X1049" s="25" t="s">
        <v>337</v>
      </c>
      <c r="Y1049" s="25" t="s">
        <v>333</v>
      </c>
      <c r="Z1049" s="25" t="s">
        <v>333</v>
      </c>
      <c r="AA1049" s="25" t="s">
        <v>334</v>
      </c>
      <c r="AB1049" s="95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2</v>
      </c>
    </row>
    <row r="1050" spans="1:65">
      <c r="A1050" s="28"/>
      <c r="B1050" s="18">
        <v>1</v>
      </c>
      <c r="C1050" s="14">
        <v>1</v>
      </c>
      <c r="D1050" s="89">
        <v>10</v>
      </c>
      <c r="E1050" s="21">
        <v>0.26</v>
      </c>
      <c r="F1050" s="89" t="s">
        <v>97</v>
      </c>
      <c r="G1050" s="21">
        <v>0.37</v>
      </c>
      <c r="H1050" s="89" t="s">
        <v>205</v>
      </c>
      <c r="I1050" s="21">
        <v>0.28999999999999998</v>
      </c>
      <c r="J1050" s="21">
        <v>0.21257999999999999</v>
      </c>
      <c r="K1050" s="21">
        <v>0.09</v>
      </c>
      <c r="L1050" s="21">
        <v>7.0000000000000007E-2</v>
      </c>
      <c r="M1050" s="21">
        <v>0.11</v>
      </c>
      <c r="N1050" s="21">
        <v>0.12</v>
      </c>
      <c r="O1050" s="21">
        <v>0.09</v>
      </c>
      <c r="P1050" s="21">
        <v>0.27333487781473198</v>
      </c>
      <c r="Q1050" s="21">
        <v>0.37</v>
      </c>
      <c r="R1050" s="21">
        <v>0.15923957910578199</v>
      </c>
      <c r="S1050" s="21">
        <v>0.21</v>
      </c>
      <c r="T1050" s="21">
        <v>0.44</v>
      </c>
      <c r="U1050" s="89">
        <v>2</v>
      </c>
      <c r="V1050" s="21">
        <v>0.05</v>
      </c>
      <c r="W1050" s="21">
        <v>0.18</v>
      </c>
      <c r="X1050" s="21">
        <v>0.4</v>
      </c>
      <c r="Y1050" s="21">
        <v>0.41</v>
      </c>
      <c r="Z1050" s="89" t="s">
        <v>308</v>
      </c>
      <c r="AA1050" s="21">
        <v>0.26</v>
      </c>
      <c r="AB1050" s="95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1</v>
      </c>
    </row>
    <row r="1051" spans="1:65">
      <c r="A1051" s="28"/>
      <c r="B1051" s="19">
        <v>1</v>
      </c>
      <c r="C1051" s="9">
        <v>2</v>
      </c>
      <c r="D1051" s="90">
        <v>10.7</v>
      </c>
      <c r="E1051" s="11">
        <v>0.26</v>
      </c>
      <c r="F1051" s="90" t="s">
        <v>97</v>
      </c>
      <c r="G1051" s="11">
        <v>0.37</v>
      </c>
      <c r="H1051" s="11">
        <v>0.02</v>
      </c>
      <c r="I1051" s="11">
        <v>0.28999999999999998</v>
      </c>
      <c r="J1051" s="11">
        <v>0.23805999999999999</v>
      </c>
      <c r="K1051" s="11">
        <v>0.09</v>
      </c>
      <c r="L1051" s="11">
        <v>0.06</v>
      </c>
      <c r="M1051" s="11">
        <v>0.11</v>
      </c>
      <c r="N1051" s="11">
        <v>0.12</v>
      </c>
      <c r="O1051" s="11">
        <v>0.1</v>
      </c>
      <c r="P1051" s="11">
        <v>0.28368263072584898</v>
      </c>
      <c r="Q1051" s="11">
        <v>0.36</v>
      </c>
      <c r="R1051" s="11">
        <v>0.14722937673407588</v>
      </c>
      <c r="S1051" s="11">
        <v>0.22700000000000001</v>
      </c>
      <c r="T1051" s="11">
        <v>0.41</v>
      </c>
      <c r="U1051" s="90">
        <v>2</v>
      </c>
      <c r="V1051" s="90" t="s">
        <v>298</v>
      </c>
      <c r="W1051" s="11">
        <v>0.15</v>
      </c>
      <c r="X1051" s="11">
        <v>0.41</v>
      </c>
      <c r="Y1051" s="11">
        <v>0.41</v>
      </c>
      <c r="Z1051" s="90" t="s">
        <v>308</v>
      </c>
      <c r="AA1051" s="11">
        <v>0.26</v>
      </c>
      <c r="AB1051" s="95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26</v>
      </c>
    </row>
    <row r="1052" spans="1:65">
      <c r="A1052" s="28"/>
      <c r="B1052" s="19">
        <v>1</v>
      </c>
      <c r="C1052" s="9">
        <v>3</v>
      </c>
      <c r="D1052" s="90">
        <v>9.9</v>
      </c>
      <c r="E1052" s="11">
        <v>0.26</v>
      </c>
      <c r="F1052" s="90" t="s">
        <v>97</v>
      </c>
      <c r="G1052" s="11">
        <v>0.36</v>
      </c>
      <c r="H1052" s="90" t="s">
        <v>205</v>
      </c>
      <c r="I1052" s="11">
        <v>0.28999999999999998</v>
      </c>
      <c r="J1052" s="11">
        <v>0.24208000000000002</v>
      </c>
      <c r="K1052" s="11">
        <v>0.1</v>
      </c>
      <c r="L1052" s="11">
        <v>7.0000000000000007E-2</v>
      </c>
      <c r="M1052" s="11">
        <v>0.11</v>
      </c>
      <c r="N1052" s="11">
        <v>0.11</v>
      </c>
      <c r="O1052" s="11">
        <v>0.08</v>
      </c>
      <c r="P1052" s="11">
        <v>0.263963723379735</v>
      </c>
      <c r="Q1052" s="11">
        <v>0.37</v>
      </c>
      <c r="R1052" s="11">
        <v>0.14425355680233098</v>
      </c>
      <c r="S1052" s="11">
        <v>0.26500000000000001</v>
      </c>
      <c r="T1052" s="11">
        <v>0.4</v>
      </c>
      <c r="U1052" s="90" t="s">
        <v>111</v>
      </c>
      <c r="V1052" s="11">
        <v>0.06</v>
      </c>
      <c r="W1052" s="11">
        <v>0.18</v>
      </c>
      <c r="X1052" s="11">
        <v>0.4</v>
      </c>
      <c r="Y1052" s="11">
        <v>0.41</v>
      </c>
      <c r="Z1052" s="90" t="s">
        <v>308</v>
      </c>
      <c r="AA1052" s="11">
        <v>0.25</v>
      </c>
      <c r="AB1052" s="95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16</v>
      </c>
    </row>
    <row r="1053" spans="1:65">
      <c r="A1053" s="28"/>
      <c r="B1053" s="19">
        <v>1</v>
      </c>
      <c r="C1053" s="9">
        <v>4</v>
      </c>
      <c r="D1053" s="90">
        <v>8.6</v>
      </c>
      <c r="E1053" s="11">
        <v>0.24</v>
      </c>
      <c r="F1053" s="90" t="s">
        <v>97</v>
      </c>
      <c r="G1053" s="11">
        <v>0.35</v>
      </c>
      <c r="H1053" s="11">
        <v>0.02</v>
      </c>
      <c r="I1053" s="11">
        <v>0.28999999999999998</v>
      </c>
      <c r="J1053" s="11">
        <v>0.24615999999999996</v>
      </c>
      <c r="K1053" s="11">
        <v>0.09</v>
      </c>
      <c r="L1053" s="11">
        <v>7.0000000000000007E-2</v>
      </c>
      <c r="M1053" s="11">
        <v>0.12</v>
      </c>
      <c r="N1053" s="11">
        <v>0.13</v>
      </c>
      <c r="O1053" s="11">
        <v>0.09</v>
      </c>
      <c r="P1053" s="11">
        <v>0.27653706904402298</v>
      </c>
      <c r="Q1053" s="11">
        <v>0.36</v>
      </c>
      <c r="R1053" s="11">
        <v>0.16204601930270224</v>
      </c>
      <c r="S1053" s="11">
        <v>0.219</v>
      </c>
      <c r="T1053" s="11">
        <v>0.43</v>
      </c>
      <c r="U1053" s="90" t="s">
        <v>111</v>
      </c>
      <c r="V1053" s="11">
        <v>0.06</v>
      </c>
      <c r="W1053" s="11">
        <v>0.18</v>
      </c>
      <c r="X1053" s="11">
        <v>0.38</v>
      </c>
      <c r="Y1053" s="11">
        <v>0.39</v>
      </c>
      <c r="Z1053" s="90" t="s">
        <v>308</v>
      </c>
      <c r="AA1053" s="11">
        <v>0.26</v>
      </c>
      <c r="AB1053" s="95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0.21902563823204799</v>
      </c>
    </row>
    <row r="1054" spans="1:65">
      <c r="A1054" s="28"/>
      <c r="B1054" s="19">
        <v>1</v>
      </c>
      <c r="C1054" s="9">
        <v>5</v>
      </c>
      <c r="D1054" s="90">
        <v>11.2</v>
      </c>
      <c r="E1054" s="91">
        <v>0.28999999999999998</v>
      </c>
      <c r="F1054" s="90" t="s">
        <v>97</v>
      </c>
      <c r="G1054" s="11">
        <v>0.38</v>
      </c>
      <c r="H1054" s="11">
        <v>0.03</v>
      </c>
      <c r="I1054" s="11">
        <v>0.3</v>
      </c>
      <c r="J1054" s="11">
        <v>0.27509</v>
      </c>
      <c r="K1054" s="11">
        <v>0.08</v>
      </c>
      <c r="L1054" s="11">
        <v>7.0000000000000007E-2</v>
      </c>
      <c r="M1054" s="11">
        <v>0.11</v>
      </c>
      <c r="N1054" s="11">
        <v>0.12</v>
      </c>
      <c r="O1054" s="11">
        <v>0.08</v>
      </c>
      <c r="P1054" s="11">
        <v>0.25188002818058697</v>
      </c>
      <c r="Q1054" s="11">
        <v>0.37</v>
      </c>
      <c r="R1054" s="11">
        <v>0.15481845434098901</v>
      </c>
      <c r="S1054" s="11">
        <v>0.2</v>
      </c>
      <c r="T1054" s="11">
        <v>0.45</v>
      </c>
      <c r="U1054" s="90" t="s">
        <v>111</v>
      </c>
      <c r="V1054" s="90" t="s">
        <v>298</v>
      </c>
      <c r="W1054" s="11">
        <v>0.14000000000000001</v>
      </c>
      <c r="X1054" s="91">
        <v>0.35</v>
      </c>
      <c r="Y1054" s="11">
        <v>0.42</v>
      </c>
      <c r="Z1054" s="90" t="s">
        <v>308</v>
      </c>
      <c r="AA1054" s="11">
        <v>0.28000000000000003</v>
      </c>
      <c r="AB1054" s="95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32</v>
      </c>
    </row>
    <row r="1055" spans="1:65">
      <c r="A1055" s="28"/>
      <c r="B1055" s="19">
        <v>1</v>
      </c>
      <c r="C1055" s="9">
        <v>6</v>
      </c>
      <c r="D1055" s="90">
        <v>9.5</v>
      </c>
      <c r="E1055" s="11">
        <v>0.26</v>
      </c>
      <c r="F1055" s="90" t="s">
        <v>97</v>
      </c>
      <c r="G1055" s="11">
        <v>0.4</v>
      </c>
      <c r="H1055" s="11">
        <v>0.02</v>
      </c>
      <c r="I1055" s="11">
        <v>0.3</v>
      </c>
      <c r="J1055" s="11">
        <v>0.25140000000000001</v>
      </c>
      <c r="K1055" s="11">
        <v>0.08</v>
      </c>
      <c r="L1055" s="11">
        <v>7.0000000000000007E-2</v>
      </c>
      <c r="M1055" s="11">
        <v>0.11</v>
      </c>
      <c r="N1055" s="11">
        <v>0.11</v>
      </c>
      <c r="O1055" s="11">
        <v>0.08</v>
      </c>
      <c r="P1055" s="11">
        <v>0.26062051036072997</v>
      </c>
      <c r="Q1055" s="11">
        <v>0.37</v>
      </c>
      <c r="R1055" s="11">
        <v>0.16610076205415653</v>
      </c>
      <c r="S1055" s="11">
        <v>0.19400000000000001</v>
      </c>
      <c r="T1055" s="11">
        <v>0.38</v>
      </c>
      <c r="U1055" s="90" t="s">
        <v>111</v>
      </c>
      <c r="V1055" s="90" t="s">
        <v>298</v>
      </c>
      <c r="W1055" s="11">
        <v>0.16</v>
      </c>
      <c r="X1055" s="11">
        <v>0.4</v>
      </c>
      <c r="Y1055" s="11">
        <v>0.41</v>
      </c>
      <c r="Z1055" s="90" t="s">
        <v>308</v>
      </c>
      <c r="AA1055" s="11">
        <v>0.27</v>
      </c>
      <c r="AB1055" s="95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2"/>
    </row>
    <row r="1056" spans="1:65">
      <c r="A1056" s="28"/>
      <c r="B1056" s="20" t="s">
        <v>228</v>
      </c>
      <c r="C1056" s="12"/>
      <c r="D1056" s="22">
        <v>9.9833333333333343</v>
      </c>
      <c r="E1056" s="22">
        <v>0.26166666666666666</v>
      </c>
      <c r="F1056" s="22" t="s">
        <v>816</v>
      </c>
      <c r="G1056" s="22">
        <v>0.37166666666666665</v>
      </c>
      <c r="H1056" s="22">
        <v>2.2500000000000003E-2</v>
      </c>
      <c r="I1056" s="22">
        <v>0.29333333333333333</v>
      </c>
      <c r="J1056" s="22">
        <v>0.24422833333333335</v>
      </c>
      <c r="K1056" s="22">
        <v>8.8333333333333333E-2</v>
      </c>
      <c r="L1056" s="22">
        <v>6.8333333333333343E-2</v>
      </c>
      <c r="M1056" s="22">
        <v>0.11166666666666668</v>
      </c>
      <c r="N1056" s="22">
        <v>0.11833333333333333</v>
      </c>
      <c r="O1056" s="22">
        <v>8.666666666666667E-2</v>
      </c>
      <c r="P1056" s="22">
        <v>0.26833647325094262</v>
      </c>
      <c r="Q1056" s="22">
        <v>0.3666666666666667</v>
      </c>
      <c r="R1056" s="22">
        <v>0.15561462472333945</v>
      </c>
      <c r="S1056" s="22">
        <v>0.21916666666666665</v>
      </c>
      <c r="T1056" s="22">
        <v>0.41833333333333328</v>
      </c>
      <c r="U1056" s="22">
        <v>2</v>
      </c>
      <c r="V1056" s="22">
        <v>5.6666666666666664E-2</v>
      </c>
      <c r="W1056" s="22">
        <v>0.16500000000000001</v>
      </c>
      <c r="X1056" s="22">
        <v>0.38999999999999996</v>
      </c>
      <c r="Y1056" s="22">
        <v>0.40833333333333338</v>
      </c>
      <c r="Z1056" s="22" t="s">
        <v>816</v>
      </c>
      <c r="AA1056" s="22">
        <v>0.26333333333333336</v>
      </c>
      <c r="AB1056" s="95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2"/>
    </row>
    <row r="1057" spans="1:65">
      <c r="A1057" s="28"/>
      <c r="B1057" s="3" t="s">
        <v>229</v>
      </c>
      <c r="C1057" s="27"/>
      <c r="D1057" s="11">
        <v>9.9499999999999993</v>
      </c>
      <c r="E1057" s="11">
        <v>0.26</v>
      </c>
      <c r="F1057" s="11" t="s">
        <v>816</v>
      </c>
      <c r="G1057" s="11">
        <v>0.37</v>
      </c>
      <c r="H1057" s="11">
        <v>0.02</v>
      </c>
      <c r="I1057" s="11">
        <v>0.28999999999999998</v>
      </c>
      <c r="J1057" s="11">
        <v>0.24412</v>
      </c>
      <c r="K1057" s="11">
        <v>0.09</v>
      </c>
      <c r="L1057" s="11">
        <v>7.0000000000000007E-2</v>
      </c>
      <c r="M1057" s="11">
        <v>0.11</v>
      </c>
      <c r="N1057" s="11">
        <v>0.12</v>
      </c>
      <c r="O1057" s="11">
        <v>8.4999999999999992E-2</v>
      </c>
      <c r="P1057" s="11">
        <v>0.26864930059723346</v>
      </c>
      <c r="Q1057" s="11">
        <v>0.37</v>
      </c>
      <c r="R1057" s="11">
        <v>0.15702901672338548</v>
      </c>
      <c r="S1057" s="11">
        <v>0.2145</v>
      </c>
      <c r="T1057" s="11">
        <v>0.42</v>
      </c>
      <c r="U1057" s="11">
        <v>2</v>
      </c>
      <c r="V1057" s="11">
        <v>0.06</v>
      </c>
      <c r="W1057" s="11">
        <v>0.16999999999999998</v>
      </c>
      <c r="X1057" s="11">
        <v>0.4</v>
      </c>
      <c r="Y1057" s="11">
        <v>0.41</v>
      </c>
      <c r="Z1057" s="11" t="s">
        <v>816</v>
      </c>
      <c r="AA1057" s="11">
        <v>0.26</v>
      </c>
      <c r="AB1057" s="95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3" t="s">
        <v>230</v>
      </c>
      <c r="C1058" s="27"/>
      <c r="D1058" s="23">
        <v>0.91086039910991101</v>
      </c>
      <c r="E1058" s="23">
        <v>1.6020819787597215E-2</v>
      </c>
      <c r="F1058" s="23" t="s">
        <v>816</v>
      </c>
      <c r="G1058" s="23">
        <v>1.7224014243685099E-2</v>
      </c>
      <c r="H1058" s="23">
        <v>4.9999999999999992E-3</v>
      </c>
      <c r="I1058" s="23">
        <v>5.1639777949432277E-3</v>
      </c>
      <c r="J1058" s="23">
        <v>2.0257775215128306E-2</v>
      </c>
      <c r="K1058" s="23">
        <v>7.5277265270908104E-3</v>
      </c>
      <c r="L1058" s="23">
        <v>4.0824829046386332E-3</v>
      </c>
      <c r="M1058" s="23">
        <v>4.0824829046386289E-3</v>
      </c>
      <c r="N1058" s="23">
        <v>7.5277265270908104E-3</v>
      </c>
      <c r="O1058" s="23">
        <v>8.1649658092772612E-3</v>
      </c>
      <c r="P1058" s="23">
        <v>1.1637954956970229E-2</v>
      </c>
      <c r="Q1058" s="23">
        <v>5.1639777949432268E-3</v>
      </c>
      <c r="R1058" s="23">
        <v>8.5379428676461665E-3</v>
      </c>
      <c r="S1058" s="23">
        <v>2.5482673852378072E-2</v>
      </c>
      <c r="T1058" s="23">
        <v>2.6394443859772205E-2</v>
      </c>
      <c r="U1058" s="23">
        <v>0</v>
      </c>
      <c r="V1058" s="23">
        <v>5.7735026918962545E-3</v>
      </c>
      <c r="W1058" s="23">
        <v>1.7606816861659002E-2</v>
      </c>
      <c r="X1058" s="23">
        <v>2.1908902300206652E-2</v>
      </c>
      <c r="Y1058" s="23">
        <v>9.8319208025017396E-3</v>
      </c>
      <c r="Z1058" s="23" t="s">
        <v>816</v>
      </c>
      <c r="AA1058" s="23">
        <v>1.0327955589886455E-2</v>
      </c>
      <c r="AB1058" s="95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87</v>
      </c>
      <c r="C1059" s="27"/>
      <c r="D1059" s="13">
        <v>9.1238103416685562E-2</v>
      </c>
      <c r="E1059" s="13">
        <v>6.1226062882537131E-2</v>
      </c>
      <c r="F1059" s="13" t="s">
        <v>816</v>
      </c>
      <c r="G1059" s="13">
        <v>4.6342639220677398E-2</v>
      </c>
      <c r="H1059" s="13">
        <v>0.22222222222222215</v>
      </c>
      <c r="I1059" s="13">
        <v>1.7604469755488277E-2</v>
      </c>
      <c r="J1059" s="13">
        <v>8.2946048636705974E-2</v>
      </c>
      <c r="K1059" s="13">
        <v>8.5219545589707291E-2</v>
      </c>
      <c r="L1059" s="13">
        <v>5.9743652263004383E-2</v>
      </c>
      <c r="M1059" s="13">
        <v>3.6559548399748912E-2</v>
      </c>
      <c r="N1059" s="13">
        <v>6.3614590369781496E-2</v>
      </c>
      <c r="O1059" s="13">
        <v>9.421114395319917E-2</v>
      </c>
      <c r="P1059" s="13">
        <v>4.3370753203895093E-2</v>
      </c>
      <c r="Q1059" s="13">
        <v>1.4083575804390618E-2</v>
      </c>
      <c r="R1059" s="13">
        <v>5.4865941313841211E-2</v>
      </c>
      <c r="S1059" s="13">
        <v>0.116270755219976</v>
      </c>
      <c r="T1059" s="13">
        <v>6.309428811100927E-2</v>
      </c>
      <c r="U1059" s="13">
        <v>0</v>
      </c>
      <c r="V1059" s="13">
        <v>0.10188534162169861</v>
      </c>
      <c r="W1059" s="13">
        <v>0.10670798097975152</v>
      </c>
      <c r="X1059" s="13">
        <v>5.6176672564632449E-2</v>
      </c>
      <c r="Y1059" s="13">
        <v>2.4078173393881807E-2</v>
      </c>
      <c r="Z1059" s="13" t="s">
        <v>816</v>
      </c>
      <c r="AA1059" s="13">
        <v>3.9220084518556159E-2</v>
      </c>
      <c r="AB1059" s="95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231</v>
      </c>
      <c r="C1060" s="27"/>
      <c r="D1060" s="13">
        <v>44.580660848281305</v>
      </c>
      <c r="E1060" s="13">
        <v>0.19468510069785716</v>
      </c>
      <c r="F1060" s="13" t="s">
        <v>816</v>
      </c>
      <c r="G1060" s="13">
        <v>0.69690941054536371</v>
      </c>
      <c r="H1060" s="13">
        <v>-0.89727230025846449</v>
      </c>
      <c r="I1060" s="13">
        <v>0.33926482626001819</v>
      </c>
      <c r="J1060" s="13">
        <v>0.11506732866854708</v>
      </c>
      <c r="K1060" s="13">
        <v>-0.59669866027397189</v>
      </c>
      <c r="L1060" s="13">
        <v>-0.68801217115533664</v>
      </c>
      <c r="M1060" s="13">
        <v>-0.49016623091237943</v>
      </c>
      <c r="N1060" s="13">
        <v>-0.45972839395192455</v>
      </c>
      <c r="O1060" s="13">
        <v>-0.60430811951408558</v>
      </c>
      <c r="P1060" s="13">
        <v>0.22513727350335122</v>
      </c>
      <c r="Q1060" s="13">
        <v>0.67408103282502285</v>
      </c>
      <c r="R1060" s="13">
        <v>-0.28951411360129164</v>
      </c>
      <c r="S1060" s="13">
        <v>6.438900749565768E-4</v>
      </c>
      <c r="T1060" s="13">
        <v>0.90997426926854841</v>
      </c>
      <c r="U1060" s="13">
        <v>8.131351088136487</v>
      </c>
      <c r="V1060" s="13">
        <v>-0.74127838583613292</v>
      </c>
      <c r="W1060" s="13">
        <v>-0.24666353522873974</v>
      </c>
      <c r="X1060" s="13">
        <v>0.78061346218661476</v>
      </c>
      <c r="Y1060" s="13">
        <v>0.86431751382786648</v>
      </c>
      <c r="Z1060" s="13" t="s">
        <v>816</v>
      </c>
      <c r="AA1060" s="13">
        <v>0.20229455993797107</v>
      </c>
      <c r="AB1060" s="95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43" t="s">
        <v>232</v>
      </c>
      <c r="C1061" s="44"/>
      <c r="D1061" s="42">
        <v>48.29</v>
      </c>
      <c r="E1061" s="42">
        <v>0.03</v>
      </c>
      <c r="F1061" s="42">
        <v>23.55</v>
      </c>
      <c r="G1061" s="42">
        <v>0.57999999999999996</v>
      </c>
      <c r="H1061" s="42">
        <v>1.18</v>
      </c>
      <c r="I1061" s="42">
        <v>0.19</v>
      </c>
      <c r="J1061" s="42">
        <v>0.06</v>
      </c>
      <c r="K1061" s="42">
        <v>0.83</v>
      </c>
      <c r="L1061" s="42">
        <v>0.93</v>
      </c>
      <c r="M1061" s="42">
        <v>0.72</v>
      </c>
      <c r="N1061" s="42">
        <v>0.68</v>
      </c>
      <c r="O1061" s="42">
        <v>0.84</v>
      </c>
      <c r="P1061" s="42">
        <v>0.06</v>
      </c>
      <c r="Q1061" s="42">
        <v>0.55000000000000004</v>
      </c>
      <c r="R1061" s="42">
        <v>0.5</v>
      </c>
      <c r="S1061" s="42">
        <v>0.18</v>
      </c>
      <c r="T1061" s="42">
        <v>0.81</v>
      </c>
      <c r="U1061" s="42">
        <v>5.35</v>
      </c>
      <c r="V1061" s="42">
        <v>1.07</v>
      </c>
      <c r="W1061" s="42">
        <v>0.45</v>
      </c>
      <c r="X1061" s="42">
        <v>0.67</v>
      </c>
      <c r="Y1061" s="42">
        <v>0.76</v>
      </c>
      <c r="Z1061" s="42">
        <v>0.03</v>
      </c>
      <c r="AA1061" s="42">
        <v>0.04</v>
      </c>
      <c r="AB1061" s="95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  <c r="AA1062" s="20"/>
      <c r="BM1062" s="52"/>
    </row>
    <row r="1063" spans="1:65" ht="15">
      <c r="B1063" s="8" t="s">
        <v>758</v>
      </c>
      <c r="BM1063" s="26" t="s">
        <v>278</v>
      </c>
    </row>
    <row r="1064" spans="1:65" ht="15">
      <c r="A1064" s="24" t="s">
        <v>65</v>
      </c>
      <c r="B1064" s="18" t="s">
        <v>119</v>
      </c>
      <c r="C1064" s="15" t="s">
        <v>120</v>
      </c>
      <c r="D1064" s="16" t="s">
        <v>224</v>
      </c>
      <c r="E1064" s="17" t="s">
        <v>224</v>
      </c>
      <c r="F1064" s="17" t="s">
        <v>224</v>
      </c>
      <c r="G1064" s="17" t="s">
        <v>224</v>
      </c>
      <c r="H1064" s="95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225</v>
      </c>
      <c r="C1065" s="9" t="s">
        <v>225</v>
      </c>
      <c r="D1065" s="93" t="s">
        <v>235</v>
      </c>
      <c r="E1065" s="94" t="s">
        <v>236</v>
      </c>
      <c r="F1065" s="94" t="s">
        <v>243</v>
      </c>
      <c r="G1065" s="94" t="s">
        <v>287</v>
      </c>
      <c r="H1065" s="95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331</v>
      </c>
      <c r="E1066" s="11" t="s">
        <v>332</v>
      </c>
      <c r="F1066" s="11" t="s">
        <v>331</v>
      </c>
      <c r="G1066" s="11" t="s">
        <v>331</v>
      </c>
      <c r="H1066" s="95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3</v>
      </c>
    </row>
    <row r="1067" spans="1:65">
      <c r="A1067" s="28"/>
      <c r="B1067" s="19"/>
      <c r="C1067" s="9"/>
      <c r="D1067" s="25" t="s">
        <v>333</v>
      </c>
      <c r="E1067" s="25" t="s">
        <v>334</v>
      </c>
      <c r="F1067" s="25" t="s">
        <v>336</v>
      </c>
      <c r="G1067" s="25" t="s">
        <v>333</v>
      </c>
      <c r="H1067" s="95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3</v>
      </c>
    </row>
    <row r="1068" spans="1:65">
      <c r="A1068" s="28"/>
      <c r="B1068" s="18">
        <v>1</v>
      </c>
      <c r="C1068" s="14">
        <v>1</v>
      </c>
      <c r="D1068" s="146">
        <v>6.3E-2</v>
      </c>
      <c r="E1068" s="145" t="s">
        <v>113</v>
      </c>
      <c r="F1068" s="146">
        <v>6.4995960709373843E-2</v>
      </c>
      <c r="G1068" s="146">
        <v>7.0000000000000007E-2</v>
      </c>
      <c r="H1068" s="147"/>
      <c r="I1068" s="148"/>
      <c r="J1068" s="148"/>
      <c r="K1068" s="148"/>
      <c r="L1068" s="148"/>
      <c r="M1068" s="148"/>
      <c r="N1068" s="148"/>
      <c r="O1068" s="148"/>
      <c r="P1068" s="148"/>
      <c r="Q1068" s="148"/>
      <c r="R1068" s="148"/>
      <c r="S1068" s="148"/>
      <c r="T1068" s="148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48"/>
      <c r="AW1068" s="148"/>
      <c r="AX1068" s="148"/>
      <c r="AY1068" s="148"/>
      <c r="AZ1068" s="148"/>
      <c r="BA1068" s="148"/>
      <c r="BB1068" s="148"/>
      <c r="BC1068" s="148"/>
      <c r="BD1068" s="148"/>
      <c r="BE1068" s="148"/>
      <c r="BF1068" s="148"/>
      <c r="BG1068" s="148"/>
      <c r="BH1068" s="148"/>
      <c r="BI1068" s="148"/>
      <c r="BJ1068" s="148"/>
      <c r="BK1068" s="148"/>
      <c r="BL1068" s="148"/>
      <c r="BM1068" s="149">
        <v>1</v>
      </c>
    </row>
    <row r="1069" spans="1:65">
      <c r="A1069" s="28"/>
      <c r="B1069" s="19">
        <v>1</v>
      </c>
      <c r="C1069" s="9">
        <v>2</v>
      </c>
      <c r="D1069" s="23">
        <v>6.6000000000000003E-2</v>
      </c>
      <c r="E1069" s="150" t="s">
        <v>113</v>
      </c>
      <c r="F1069" s="23">
        <v>5.6604269142532915E-2</v>
      </c>
      <c r="G1069" s="23">
        <v>7.0000000000000007E-2</v>
      </c>
      <c r="H1069" s="147"/>
      <c r="I1069" s="148"/>
      <c r="J1069" s="148"/>
      <c r="K1069" s="148"/>
      <c r="L1069" s="148"/>
      <c r="M1069" s="148"/>
      <c r="N1069" s="148"/>
      <c r="O1069" s="148"/>
      <c r="P1069" s="148"/>
      <c r="Q1069" s="148"/>
      <c r="R1069" s="148"/>
      <c r="S1069" s="148"/>
      <c r="T1069" s="148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48"/>
      <c r="AW1069" s="148"/>
      <c r="AX1069" s="148"/>
      <c r="AY1069" s="148"/>
      <c r="AZ1069" s="148"/>
      <c r="BA1069" s="148"/>
      <c r="BB1069" s="148"/>
      <c r="BC1069" s="148"/>
      <c r="BD1069" s="148"/>
      <c r="BE1069" s="148"/>
      <c r="BF1069" s="148"/>
      <c r="BG1069" s="148"/>
      <c r="BH1069" s="148"/>
      <c r="BI1069" s="148"/>
      <c r="BJ1069" s="148"/>
      <c r="BK1069" s="148"/>
      <c r="BL1069" s="148"/>
      <c r="BM1069" s="149">
        <v>10</v>
      </c>
    </row>
    <row r="1070" spans="1:65">
      <c r="A1070" s="28"/>
      <c r="B1070" s="19">
        <v>1</v>
      </c>
      <c r="C1070" s="9">
        <v>3</v>
      </c>
      <c r="D1070" s="23">
        <v>6.3E-2</v>
      </c>
      <c r="E1070" s="150" t="s">
        <v>113</v>
      </c>
      <c r="F1070" s="23">
        <v>5.7548185996838447E-2</v>
      </c>
      <c r="G1070" s="23">
        <v>0.08</v>
      </c>
      <c r="H1070" s="147"/>
      <c r="I1070" s="148"/>
      <c r="J1070" s="148"/>
      <c r="K1070" s="148"/>
      <c r="L1070" s="148"/>
      <c r="M1070" s="148"/>
      <c r="N1070" s="148"/>
      <c r="O1070" s="148"/>
      <c r="P1070" s="148"/>
      <c r="Q1070" s="148"/>
      <c r="R1070" s="148"/>
      <c r="S1070" s="148"/>
      <c r="T1070" s="148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48"/>
      <c r="AW1070" s="148"/>
      <c r="AX1070" s="148"/>
      <c r="AY1070" s="148"/>
      <c r="AZ1070" s="148"/>
      <c r="BA1070" s="148"/>
      <c r="BB1070" s="148"/>
      <c r="BC1070" s="148"/>
      <c r="BD1070" s="148"/>
      <c r="BE1070" s="148"/>
      <c r="BF1070" s="148"/>
      <c r="BG1070" s="148"/>
      <c r="BH1070" s="148"/>
      <c r="BI1070" s="148"/>
      <c r="BJ1070" s="148"/>
      <c r="BK1070" s="148"/>
      <c r="BL1070" s="148"/>
      <c r="BM1070" s="149">
        <v>16</v>
      </c>
    </row>
    <row r="1071" spans="1:65">
      <c r="A1071" s="28"/>
      <c r="B1071" s="19">
        <v>1</v>
      </c>
      <c r="C1071" s="9">
        <v>4</v>
      </c>
      <c r="D1071" s="23">
        <v>6.3E-2</v>
      </c>
      <c r="E1071" s="150" t="s">
        <v>113</v>
      </c>
      <c r="F1071" s="23">
        <v>6.1307723448611358E-2</v>
      </c>
      <c r="G1071" s="23">
        <v>7.0000000000000007E-2</v>
      </c>
      <c r="H1071" s="147"/>
      <c r="I1071" s="148"/>
      <c r="J1071" s="148"/>
      <c r="K1071" s="148"/>
      <c r="L1071" s="148"/>
      <c r="M1071" s="148"/>
      <c r="N1071" s="148"/>
      <c r="O1071" s="148"/>
      <c r="P1071" s="148"/>
      <c r="Q1071" s="148"/>
      <c r="R1071" s="148"/>
      <c r="S1071" s="148"/>
      <c r="T1071" s="148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48"/>
      <c r="AW1071" s="148"/>
      <c r="AX1071" s="148"/>
      <c r="AY1071" s="148"/>
      <c r="AZ1071" s="148"/>
      <c r="BA1071" s="148"/>
      <c r="BB1071" s="148"/>
      <c r="BC1071" s="148"/>
      <c r="BD1071" s="148"/>
      <c r="BE1071" s="148"/>
      <c r="BF1071" s="148"/>
      <c r="BG1071" s="148"/>
      <c r="BH1071" s="148"/>
      <c r="BI1071" s="148"/>
      <c r="BJ1071" s="148"/>
      <c r="BK1071" s="148"/>
      <c r="BL1071" s="148"/>
      <c r="BM1071" s="149">
        <v>6.5488366618433505E-2</v>
      </c>
    </row>
    <row r="1072" spans="1:65">
      <c r="A1072" s="28"/>
      <c r="B1072" s="19">
        <v>1</v>
      </c>
      <c r="C1072" s="9">
        <v>5</v>
      </c>
      <c r="D1072" s="23">
        <v>6.4000000000000001E-2</v>
      </c>
      <c r="E1072" s="150" t="s">
        <v>113</v>
      </c>
      <c r="F1072" s="23">
        <v>5.5920329243604704E-2</v>
      </c>
      <c r="G1072" s="23">
        <v>0.08</v>
      </c>
      <c r="H1072" s="147"/>
      <c r="I1072" s="148"/>
      <c r="J1072" s="148"/>
      <c r="K1072" s="148"/>
      <c r="L1072" s="148"/>
      <c r="M1072" s="148"/>
      <c r="N1072" s="148"/>
      <c r="O1072" s="148"/>
      <c r="P1072" s="148"/>
      <c r="Q1072" s="148"/>
      <c r="R1072" s="148"/>
      <c r="S1072" s="148"/>
      <c r="T1072" s="148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48"/>
      <c r="AW1072" s="148"/>
      <c r="AX1072" s="148"/>
      <c r="AY1072" s="148"/>
      <c r="AZ1072" s="148"/>
      <c r="BA1072" s="148"/>
      <c r="BB1072" s="148"/>
      <c r="BC1072" s="148"/>
      <c r="BD1072" s="148"/>
      <c r="BE1072" s="148"/>
      <c r="BF1072" s="148"/>
      <c r="BG1072" s="148"/>
      <c r="BH1072" s="148"/>
      <c r="BI1072" s="148"/>
      <c r="BJ1072" s="148"/>
      <c r="BK1072" s="148"/>
      <c r="BL1072" s="148"/>
      <c r="BM1072" s="149">
        <v>30</v>
      </c>
    </row>
    <row r="1073" spans="1:65">
      <c r="A1073" s="28"/>
      <c r="B1073" s="19">
        <v>1</v>
      </c>
      <c r="C1073" s="9">
        <v>6</v>
      </c>
      <c r="D1073" s="23">
        <v>6.5000000000000002E-2</v>
      </c>
      <c r="E1073" s="150" t="s">
        <v>113</v>
      </c>
      <c r="F1073" s="23">
        <v>5.8414130590841704E-2</v>
      </c>
      <c r="G1073" s="23">
        <v>7.0000000000000007E-2</v>
      </c>
      <c r="H1073" s="147"/>
      <c r="I1073" s="148"/>
      <c r="J1073" s="148"/>
      <c r="K1073" s="148"/>
      <c r="L1073" s="148"/>
      <c r="M1073" s="148"/>
      <c r="N1073" s="148"/>
      <c r="O1073" s="148"/>
      <c r="P1073" s="148"/>
      <c r="Q1073" s="148"/>
      <c r="R1073" s="148"/>
      <c r="S1073" s="148"/>
      <c r="T1073" s="148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48"/>
      <c r="AW1073" s="148"/>
      <c r="AX1073" s="148"/>
      <c r="AY1073" s="148"/>
      <c r="AZ1073" s="148"/>
      <c r="BA1073" s="148"/>
      <c r="BB1073" s="148"/>
      <c r="BC1073" s="148"/>
      <c r="BD1073" s="148"/>
      <c r="BE1073" s="148"/>
      <c r="BF1073" s="148"/>
      <c r="BG1073" s="148"/>
      <c r="BH1073" s="148"/>
      <c r="BI1073" s="148"/>
      <c r="BJ1073" s="148"/>
      <c r="BK1073" s="148"/>
      <c r="BL1073" s="148"/>
      <c r="BM1073" s="53"/>
    </row>
    <row r="1074" spans="1:65">
      <c r="A1074" s="28"/>
      <c r="B1074" s="20" t="s">
        <v>228</v>
      </c>
      <c r="C1074" s="12"/>
      <c r="D1074" s="151">
        <v>6.4000000000000001E-2</v>
      </c>
      <c r="E1074" s="151" t="s">
        <v>816</v>
      </c>
      <c r="F1074" s="151">
        <v>5.9131766521967159E-2</v>
      </c>
      <c r="G1074" s="151">
        <v>7.3333333333333348E-2</v>
      </c>
      <c r="H1074" s="147"/>
      <c r="I1074" s="148"/>
      <c r="J1074" s="148"/>
      <c r="K1074" s="148"/>
      <c r="L1074" s="148"/>
      <c r="M1074" s="148"/>
      <c r="N1074" s="148"/>
      <c r="O1074" s="148"/>
      <c r="P1074" s="148"/>
      <c r="Q1074" s="148"/>
      <c r="R1074" s="148"/>
      <c r="S1074" s="148"/>
      <c r="T1074" s="148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48"/>
      <c r="AW1074" s="148"/>
      <c r="AX1074" s="148"/>
      <c r="AY1074" s="148"/>
      <c r="AZ1074" s="148"/>
      <c r="BA1074" s="148"/>
      <c r="BB1074" s="148"/>
      <c r="BC1074" s="148"/>
      <c r="BD1074" s="148"/>
      <c r="BE1074" s="148"/>
      <c r="BF1074" s="148"/>
      <c r="BG1074" s="148"/>
      <c r="BH1074" s="148"/>
      <c r="BI1074" s="148"/>
      <c r="BJ1074" s="148"/>
      <c r="BK1074" s="148"/>
      <c r="BL1074" s="148"/>
      <c r="BM1074" s="53"/>
    </row>
    <row r="1075" spans="1:65">
      <c r="A1075" s="28"/>
      <c r="B1075" s="3" t="s">
        <v>229</v>
      </c>
      <c r="C1075" s="27"/>
      <c r="D1075" s="23">
        <v>6.3500000000000001E-2</v>
      </c>
      <c r="E1075" s="23" t="s">
        <v>816</v>
      </c>
      <c r="F1075" s="23">
        <v>5.7981158293840075E-2</v>
      </c>
      <c r="G1075" s="23">
        <v>7.0000000000000007E-2</v>
      </c>
      <c r="H1075" s="147"/>
      <c r="I1075" s="148"/>
      <c r="J1075" s="148"/>
      <c r="K1075" s="148"/>
      <c r="L1075" s="148"/>
      <c r="M1075" s="148"/>
      <c r="N1075" s="148"/>
      <c r="O1075" s="148"/>
      <c r="P1075" s="148"/>
      <c r="Q1075" s="148"/>
      <c r="R1075" s="148"/>
      <c r="S1075" s="148"/>
      <c r="T1075" s="148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48"/>
      <c r="AW1075" s="148"/>
      <c r="AX1075" s="148"/>
      <c r="AY1075" s="148"/>
      <c r="AZ1075" s="148"/>
      <c r="BA1075" s="148"/>
      <c r="BB1075" s="148"/>
      <c r="BC1075" s="148"/>
      <c r="BD1075" s="148"/>
      <c r="BE1075" s="148"/>
      <c r="BF1075" s="148"/>
      <c r="BG1075" s="148"/>
      <c r="BH1075" s="148"/>
      <c r="BI1075" s="148"/>
      <c r="BJ1075" s="148"/>
      <c r="BK1075" s="148"/>
      <c r="BL1075" s="148"/>
      <c r="BM1075" s="53"/>
    </row>
    <row r="1076" spans="1:65">
      <c r="A1076" s="28"/>
      <c r="B1076" s="3" t="s">
        <v>230</v>
      </c>
      <c r="C1076" s="27"/>
      <c r="D1076" s="23">
        <v>1.2649110640673531E-3</v>
      </c>
      <c r="E1076" s="23" t="s">
        <v>816</v>
      </c>
      <c r="F1076" s="23">
        <v>3.4306810699724758E-3</v>
      </c>
      <c r="G1076" s="23">
        <v>5.1639777949432199E-3</v>
      </c>
      <c r="H1076" s="147"/>
      <c r="I1076" s="148"/>
      <c r="J1076" s="148"/>
      <c r="K1076" s="148"/>
      <c r="L1076" s="148"/>
      <c r="M1076" s="148"/>
      <c r="N1076" s="148"/>
      <c r="O1076" s="148"/>
      <c r="P1076" s="148"/>
      <c r="Q1076" s="148"/>
      <c r="R1076" s="148"/>
      <c r="S1076" s="148"/>
      <c r="T1076" s="148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48"/>
      <c r="AW1076" s="148"/>
      <c r="AX1076" s="148"/>
      <c r="AY1076" s="148"/>
      <c r="AZ1076" s="148"/>
      <c r="BA1076" s="148"/>
      <c r="BB1076" s="148"/>
      <c r="BC1076" s="148"/>
      <c r="BD1076" s="148"/>
      <c r="BE1076" s="148"/>
      <c r="BF1076" s="148"/>
      <c r="BG1076" s="148"/>
      <c r="BH1076" s="148"/>
      <c r="BI1076" s="148"/>
      <c r="BJ1076" s="148"/>
      <c r="BK1076" s="148"/>
      <c r="BL1076" s="148"/>
      <c r="BM1076" s="53"/>
    </row>
    <row r="1077" spans="1:65">
      <c r="A1077" s="28"/>
      <c r="B1077" s="3" t="s">
        <v>87</v>
      </c>
      <c r="C1077" s="27"/>
      <c r="D1077" s="13">
        <v>1.9764235376052392E-2</v>
      </c>
      <c r="E1077" s="13" t="s">
        <v>816</v>
      </c>
      <c r="F1077" s="13">
        <v>5.8017564361078147E-2</v>
      </c>
      <c r="G1077" s="13">
        <v>7.0417879021952984E-2</v>
      </c>
      <c r="H1077" s="95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2"/>
    </row>
    <row r="1078" spans="1:65">
      <c r="A1078" s="28"/>
      <c r="B1078" s="3" t="s">
        <v>231</v>
      </c>
      <c r="C1078" s="27"/>
      <c r="D1078" s="13">
        <v>-2.2727191030819882E-2</v>
      </c>
      <c r="E1078" s="13" t="s">
        <v>816</v>
      </c>
      <c r="F1078" s="13">
        <v>-9.7064569246366084E-2</v>
      </c>
      <c r="G1078" s="13">
        <v>0.11979176027718585</v>
      </c>
      <c r="H1078" s="95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43" t="s">
        <v>232</v>
      </c>
      <c r="C1079" s="44"/>
      <c r="D1079" s="42">
        <v>0.23</v>
      </c>
      <c r="E1079" s="42">
        <v>1.1100000000000001</v>
      </c>
      <c r="F1079" s="42">
        <v>0.23</v>
      </c>
      <c r="G1079" s="42">
        <v>1.1299999999999999</v>
      </c>
      <c r="H1079" s="95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B1080" s="29"/>
      <c r="C1080" s="20"/>
      <c r="D1080" s="20"/>
      <c r="E1080" s="20"/>
      <c r="F1080" s="20"/>
      <c r="G1080" s="20"/>
      <c r="BM1080" s="52"/>
    </row>
    <row r="1081" spans="1:65" ht="15">
      <c r="B1081" s="8" t="s">
        <v>759</v>
      </c>
      <c r="BM1081" s="26" t="s">
        <v>67</v>
      </c>
    </row>
    <row r="1082" spans="1:65" ht="15">
      <c r="A1082" s="24" t="s">
        <v>32</v>
      </c>
      <c r="B1082" s="18" t="s">
        <v>119</v>
      </c>
      <c r="C1082" s="15" t="s">
        <v>120</v>
      </c>
      <c r="D1082" s="16" t="s">
        <v>224</v>
      </c>
      <c r="E1082" s="17" t="s">
        <v>224</v>
      </c>
      <c r="F1082" s="17" t="s">
        <v>224</v>
      </c>
      <c r="G1082" s="17" t="s">
        <v>224</v>
      </c>
      <c r="H1082" s="17" t="s">
        <v>224</v>
      </c>
      <c r="I1082" s="17" t="s">
        <v>224</v>
      </c>
      <c r="J1082" s="17" t="s">
        <v>224</v>
      </c>
      <c r="K1082" s="17" t="s">
        <v>224</v>
      </c>
      <c r="L1082" s="17" t="s">
        <v>224</v>
      </c>
      <c r="M1082" s="17" t="s">
        <v>224</v>
      </c>
      <c r="N1082" s="17" t="s">
        <v>224</v>
      </c>
      <c r="O1082" s="17" t="s">
        <v>224</v>
      </c>
      <c r="P1082" s="17" t="s">
        <v>224</v>
      </c>
      <c r="Q1082" s="17" t="s">
        <v>224</v>
      </c>
      <c r="R1082" s="17" t="s">
        <v>224</v>
      </c>
      <c r="S1082" s="17" t="s">
        <v>224</v>
      </c>
      <c r="T1082" s="17" t="s">
        <v>224</v>
      </c>
      <c r="U1082" s="17" t="s">
        <v>224</v>
      </c>
      <c r="V1082" s="17" t="s">
        <v>224</v>
      </c>
      <c r="W1082" s="17" t="s">
        <v>224</v>
      </c>
      <c r="X1082" s="17" t="s">
        <v>224</v>
      </c>
      <c r="Y1082" s="17" t="s">
        <v>224</v>
      </c>
      <c r="Z1082" s="17" t="s">
        <v>224</v>
      </c>
      <c r="AA1082" s="95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225</v>
      </c>
      <c r="C1083" s="9" t="s">
        <v>225</v>
      </c>
      <c r="D1083" s="93" t="s">
        <v>279</v>
      </c>
      <c r="E1083" s="94" t="s">
        <v>235</v>
      </c>
      <c r="F1083" s="94" t="s">
        <v>236</v>
      </c>
      <c r="G1083" s="94" t="s">
        <v>237</v>
      </c>
      <c r="H1083" s="94" t="s">
        <v>239</v>
      </c>
      <c r="I1083" s="94" t="s">
        <v>255</v>
      </c>
      <c r="J1083" s="94" t="s">
        <v>240</v>
      </c>
      <c r="K1083" s="94" t="s">
        <v>285</v>
      </c>
      <c r="L1083" s="94" t="s">
        <v>241</v>
      </c>
      <c r="M1083" s="94" t="s">
        <v>280</v>
      </c>
      <c r="N1083" s="94" t="s">
        <v>281</v>
      </c>
      <c r="O1083" s="94" t="s">
        <v>282</v>
      </c>
      <c r="P1083" s="94" t="s">
        <v>242</v>
      </c>
      <c r="Q1083" s="94" t="s">
        <v>243</v>
      </c>
      <c r="R1083" s="94" t="s">
        <v>244</v>
      </c>
      <c r="S1083" s="94" t="s">
        <v>286</v>
      </c>
      <c r="T1083" s="94" t="s">
        <v>245</v>
      </c>
      <c r="U1083" s="94" t="s">
        <v>246</v>
      </c>
      <c r="V1083" s="94" t="s">
        <v>247</v>
      </c>
      <c r="W1083" s="94" t="s">
        <v>227</v>
      </c>
      <c r="X1083" s="94" t="s">
        <v>287</v>
      </c>
      <c r="Y1083" s="94" t="s">
        <v>249</v>
      </c>
      <c r="Z1083" s="94" t="s">
        <v>250</v>
      </c>
      <c r="AA1083" s="95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331</v>
      </c>
      <c r="E1084" s="11" t="s">
        <v>331</v>
      </c>
      <c r="F1084" s="11" t="s">
        <v>332</v>
      </c>
      <c r="G1084" s="11" t="s">
        <v>331</v>
      </c>
      <c r="H1084" s="11" t="s">
        <v>331</v>
      </c>
      <c r="I1084" s="11" t="s">
        <v>331</v>
      </c>
      <c r="J1084" s="11" t="s">
        <v>331</v>
      </c>
      <c r="K1084" s="11" t="s">
        <v>331</v>
      </c>
      <c r="L1084" s="11" t="s">
        <v>331</v>
      </c>
      <c r="M1084" s="11" t="s">
        <v>331</v>
      </c>
      <c r="N1084" s="11" t="s">
        <v>332</v>
      </c>
      <c r="O1084" s="11" t="s">
        <v>331</v>
      </c>
      <c r="P1084" s="11" t="s">
        <v>332</v>
      </c>
      <c r="Q1084" s="11" t="s">
        <v>331</v>
      </c>
      <c r="R1084" s="11" t="s">
        <v>332</v>
      </c>
      <c r="S1084" s="11" t="s">
        <v>332</v>
      </c>
      <c r="T1084" s="11" t="s">
        <v>330</v>
      </c>
      <c r="U1084" s="11" t="s">
        <v>332</v>
      </c>
      <c r="V1084" s="11" t="s">
        <v>331</v>
      </c>
      <c r="W1084" s="11" t="s">
        <v>332</v>
      </c>
      <c r="X1084" s="11" t="s">
        <v>331</v>
      </c>
      <c r="Y1084" s="11" t="s">
        <v>332</v>
      </c>
      <c r="Z1084" s="11" t="s">
        <v>332</v>
      </c>
      <c r="AA1084" s="95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 t="s">
        <v>334</v>
      </c>
      <c r="E1085" s="25" t="s">
        <v>333</v>
      </c>
      <c r="F1085" s="25" t="s">
        <v>334</v>
      </c>
      <c r="G1085" s="25" t="s">
        <v>334</v>
      </c>
      <c r="H1085" s="25" t="s">
        <v>334</v>
      </c>
      <c r="I1085" s="25" t="s">
        <v>334</v>
      </c>
      <c r="J1085" s="25" t="s">
        <v>334</v>
      </c>
      <c r="K1085" s="25" t="s">
        <v>334</v>
      </c>
      <c r="L1085" s="25" t="s">
        <v>334</v>
      </c>
      <c r="M1085" s="25" t="s">
        <v>334</v>
      </c>
      <c r="N1085" s="25" t="s">
        <v>333</v>
      </c>
      <c r="O1085" s="25" t="s">
        <v>335</v>
      </c>
      <c r="P1085" s="25" t="s">
        <v>333</v>
      </c>
      <c r="Q1085" s="25" t="s">
        <v>336</v>
      </c>
      <c r="R1085" s="25" t="s">
        <v>334</v>
      </c>
      <c r="S1085" s="25" t="s">
        <v>336</v>
      </c>
      <c r="T1085" s="25" t="s">
        <v>335</v>
      </c>
      <c r="U1085" s="25" t="s">
        <v>335</v>
      </c>
      <c r="V1085" s="25" t="s">
        <v>335</v>
      </c>
      <c r="W1085" s="25" t="s">
        <v>337</v>
      </c>
      <c r="X1085" s="25" t="s">
        <v>333</v>
      </c>
      <c r="Y1085" s="25" t="s">
        <v>333</v>
      </c>
      <c r="Z1085" s="25" t="s">
        <v>334</v>
      </c>
      <c r="AA1085" s="95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21">
        <v>4.45</v>
      </c>
      <c r="E1086" s="21">
        <v>5.89</v>
      </c>
      <c r="F1086" s="21">
        <v>5.5</v>
      </c>
      <c r="G1086" s="21">
        <v>5.4</v>
      </c>
      <c r="H1086" s="21">
        <v>5.37</v>
      </c>
      <c r="I1086" s="21">
        <v>5.8</v>
      </c>
      <c r="J1086" s="21">
        <v>5.27</v>
      </c>
      <c r="K1086" s="21">
        <v>5.4</v>
      </c>
      <c r="L1086" s="21">
        <v>5.36</v>
      </c>
      <c r="M1086" s="21">
        <v>5.23</v>
      </c>
      <c r="N1086" s="21">
        <v>5.8749481377271229</v>
      </c>
      <c r="O1086" s="89">
        <v>3.7512488378157398</v>
      </c>
      <c r="P1086" s="21">
        <v>6.8</v>
      </c>
      <c r="Q1086" s="21">
        <v>6.077589214450219</v>
      </c>
      <c r="R1086" s="21">
        <v>5.29</v>
      </c>
      <c r="S1086" s="21">
        <v>5.65</v>
      </c>
      <c r="T1086" s="89" t="s">
        <v>97</v>
      </c>
      <c r="U1086" s="21">
        <v>4.3</v>
      </c>
      <c r="V1086" s="21">
        <v>6.76</v>
      </c>
      <c r="W1086" s="21">
        <v>6.01</v>
      </c>
      <c r="X1086" s="21">
        <v>6.12</v>
      </c>
      <c r="Y1086" s="21">
        <v>5.8</v>
      </c>
      <c r="Z1086" s="21">
        <v>6.2</v>
      </c>
      <c r="AA1086" s="95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11">
        <v>4.72</v>
      </c>
      <c r="E1087" s="11">
        <v>5.79</v>
      </c>
      <c r="F1087" s="11">
        <v>5.7</v>
      </c>
      <c r="G1087" s="11">
        <v>5.56</v>
      </c>
      <c r="H1087" s="11">
        <v>5.48</v>
      </c>
      <c r="I1087" s="11">
        <v>5.82</v>
      </c>
      <c r="J1087" s="11">
        <v>5.61</v>
      </c>
      <c r="K1087" s="11">
        <v>5.41</v>
      </c>
      <c r="L1087" s="11">
        <v>5.43</v>
      </c>
      <c r="M1087" s="11">
        <v>5.23</v>
      </c>
      <c r="N1087" s="11">
        <v>6.029178034442773</v>
      </c>
      <c r="O1087" s="90">
        <v>3.7133484327169501</v>
      </c>
      <c r="P1087" s="11">
        <v>6.73</v>
      </c>
      <c r="Q1087" s="11">
        <v>5.3358665144746222</v>
      </c>
      <c r="R1087" s="11">
        <v>5.24</v>
      </c>
      <c r="S1087" s="11">
        <v>5.49</v>
      </c>
      <c r="T1087" s="90" t="s">
        <v>97</v>
      </c>
      <c r="U1087" s="11">
        <v>4.7</v>
      </c>
      <c r="V1087" s="11">
        <v>6.18</v>
      </c>
      <c r="W1087" s="11">
        <v>6.2</v>
      </c>
      <c r="X1087" s="11">
        <v>6.3</v>
      </c>
      <c r="Y1087" s="11">
        <v>5.9</v>
      </c>
      <c r="Z1087" s="11">
        <v>6.42</v>
      </c>
      <c r="AA1087" s="95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11</v>
      </c>
    </row>
    <row r="1088" spans="1:65">
      <c r="A1088" s="28"/>
      <c r="B1088" s="19">
        <v>1</v>
      </c>
      <c r="C1088" s="9">
        <v>3</v>
      </c>
      <c r="D1088" s="11">
        <v>4.8</v>
      </c>
      <c r="E1088" s="11">
        <v>5.91</v>
      </c>
      <c r="F1088" s="11">
        <v>5.8</v>
      </c>
      <c r="G1088" s="11">
        <v>5.53</v>
      </c>
      <c r="H1088" s="11">
        <v>5.6</v>
      </c>
      <c r="I1088" s="11">
        <v>5.71</v>
      </c>
      <c r="J1088" s="11">
        <v>5.33</v>
      </c>
      <c r="K1088" s="11">
        <v>5.43</v>
      </c>
      <c r="L1088" s="11">
        <v>5.41</v>
      </c>
      <c r="M1088" s="11">
        <v>5.13</v>
      </c>
      <c r="N1088" s="11">
        <v>5.9765013731718328</v>
      </c>
      <c r="O1088" s="90">
        <v>3.8991918254832196</v>
      </c>
      <c r="P1088" s="11">
        <v>6.51</v>
      </c>
      <c r="Q1088" s="11">
        <v>5.6441015268585764</v>
      </c>
      <c r="R1088" s="11">
        <v>5.07</v>
      </c>
      <c r="S1088" s="11">
        <v>5.55</v>
      </c>
      <c r="T1088" s="90" t="s">
        <v>97</v>
      </c>
      <c r="U1088" s="11">
        <v>4.3</v>
      </c>
      <c r="V1088" s="11">
        <v>6.43</v>
      </c>
      <c r="W1088" s="11">
        <v>5.94</v>
      </c>
      <c r="X1088" s="11">
        <v>6.36</v>
      </c>
      <c r="Y1088" s="11">
        <v>5.8</v>
      </c>
      <c r="Z1088" s="11">
        <v>6.04</v>
      </c>
      <c r="AA1088" s="95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11">
        <v>4.34</v>
      </c>
      <c r="E1089" s="11">
        <v>5.75</v>
      </c>
      <c r="F1089" s="11">
        <v>5.8</v>
      </c>
      <c r="G1089" s="11">
        <v>5.58</v>
      </c>
      <c r="H1089" s="11">
        <v>5.55</v>
      </c>
      <c r="I1089" s="11">
        <v>6</v>
      </c>
      <c r="J1089" s="11">
        <v>5.53</v>
      </c>
      <c r="K1089" s="11">
        <v>5.29</v>
      </c>
      <c r="L1089" s="11">
        <v>5.44</v>
      </c>
      <c r="M1089" s="11">
        <v>5.08</v>
      </c>
      <c r="N1089" s="11">
        <v>5.8399424701999898</v>
      </c>
      <c r="O1089" s="90">
        <v>3.6631581237438602</v>
      </c>
      <c r="P1089" s="11">
        <v>6.72</v>
      </c>
      <c r="Q1089" s="11">
        <v>5.7226922364398973</v>
      </c>
      <c r="R1089" s="11">
        <v>5.07</v>
      </c>
      <c r="S1089" s="11">
        <v>5.78</v>
      </c>
      <c r="T1089" s="90" t="s">
        <v>97</v>
      </c>
      <c r="U1089" s="11">
        <v>4.5</v>
      </c>
      <c r="V1089" s="11">
        <v>6.52</v>
      </c>
      <c r="W1089" s="11">
        <v>5.78</v>
      </c>
      <c r="X1089" s="11">
        <v>6.19</v>
      </c>
      <c r="Y1089" s="11">
        <v>5.7</v>
      </c>
      <c r="Z1089" s="11">
        <v>6.15</v>
      </c>
      <c r="AA1089" s="95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5.6509321860873589</v>
      </c>
    </row>
    <row r="1090" spans="1:65">
      <c r="A1090" s="28"/>
      <c r="B1090" s="19">
        <v>1</v>
      </c>
      <c r="C1090" s="9">
        <v>5</v>
      </c>
      <c r="D1090" s="11">
        <v>4.93</v>
      </c>
      <c r="E1090" s="11">
        <v>5.9</v>
      </c>
      <c r="F1090" s="11">
        <v>5.7</v>
      </c>
      <c r="G1090" s="11">
        <v>5.51</v>
      </c>
      <c r="H1090" s="11">
        <v>5.49</v>
      </c>
      <c r="I1090" s="11">
        <v>6.11</v>
      </c>
      <c r="J1090" s="11">
        <v>5.1100000000000003</v>
      </c>
      <c r="K1090" s="11">
        <v>5.45</v>
      </c>
      <c r="L1090" s="11">
        <v>5.49</v>
      </c>
      <c r="M1090" s="11">
        <v>5.08</v>
      </c>
      <c r="N1090" s="11">
        <v>6.0711339426104827</v>
      </c>
      <c r="O1090" s="90">
        <v>3.7938021839979101</v>
      </c>
      <c r="P1090" s="11">
        <v>6.62</v>
      </c>
      <c r="Q1090" s="11">
        <v>4.9348609249904998</v>
      </c>
      <c r="R1090" s="11">
        <v>5.17</v>
      </c>
      <c r="S1090" s="11">
        <v>5.74</v>
      </c>
      <c r="T1090" s="90" t="s">
        <v>97</v>
      </c>
      <c r="U1090" s="11">
        <v>4.7</v>
      </c>
      <c r="V1090" s="11">
        <v>6.64</v>
      </c>
      <c r="W1090" s="11">
        <v>5.58</v>
      </c>
      <c r="X1090" s="11">
        <v>6.36</v>
      </c>
      <c r="Y1090" s="11">
        <v>5.7</v>
      </c>
      <c r="Z1090" s="11">
        <v>6.33</v>
      </c>
      <c r="AA1090" s="95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200</v>
      </c>
    </row>
    <row r="1091" spans="1:65">
      <c r="A1091" s="28"/>
      <c r="B1091" s="19">
        <v>1</v>
      </c>
      <c r="C1091" s="9">
        <v>6</v>
      </c>
      <c r="D1091" s="11">
        <v>4.8</v>
      </c>
      <c r="E1091" s="11">
        <v>5.81</v>
      </c>
      <c r="F1091" s="11">
        <v>5.5</v>
      </c>
      <c r="G1091" s="11">
        <v>5.56</v>
      </c>
      <c r="H1091" s="11">
        <v>5.44</v>
      </c>
      <c r="I1091" s="11">
        <v>6.24</v>
      </c>
      <c r="J1091" s="11">
        <v>5.36</v>
      </c>
      <c r="K1091" s="11">
        <v>5.46</v>
      </c>
      <c r="L1091" s="11">
        <v>5.55</v>
      </c>
      <c r="M1091" s="11">
        <v>5.3</v>
      </c>
      <c r="N1091" s="11">
        <v>5.9726833764267733</v>
      </c>
      <c r="O1091" s="90">
        <v>3.9074114770235799</v>
      </c>
      <c r="P1091" s="11">
        <v>6.42</v>
      </c>
      <c r="Q1091" s="11">
        <v>5.5879576952144259</v>
      </c>
      <c r="R1091" s="11">
        <v>5.08</v>
      </c>
      <c r="S1091" s="11">
        <v>5.49</v>
      </c>
      <c r="T1091" s="90" t="s">
        <v>97</v>
      </c>
      <c r="U1091" s="11">
        <v>4.7</v>
      </c>
      <c r="V1091" s="11">
        <v>6.44</v>
      </c>
      <c r="W1091" s="11">
        <v>5.93</v>
      </c>
      <c r="X1091" s="11">
        <v>6.36</v>
      </c>
      <c r="Y1091" s="11">
        <v>5.8</v>
      </c>
      <c r="Z1091" s="11">
        <v>6.17</v>
      </c>
      <c r="AA1091" s="95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2"/>
    </row>
    <row r="1092" spans="1:65">
      <c r="A1092" s="28"/>
      <c r="B1092" s="20" t="s">
        <v>228</v>
      </c>
      <c r="C1092" s="12"/>
      <c r="D1092" s="22">
        <v>4.6733333333333329</v>
      </c>
      <c r="E1092" s="22">
        <v>5.8416666666666677</v>
      </c>
      <c r="F1092" s="22">
        <v>5.666666666666667</v>
      </c>
      <c r="G1092" s="22">
        <v>5.5233333333333334</v>
      </c>
      <c r="H1092" s="22">
        <v>5.4883333333333333</v>
      </c>
      <c r="I1092" s="22">
        <v>5.9466666666666663</v>
      </c>
      <c r="J1092" s="22">
        <v>5.3683333333333332</v>
      </c>
      <c r="K1092" s="22">
        <v>5.4066666666666663</v>
      </c>
      <c r="L1092" s="22">
        <v>5.4466666666666663</v>
      </c>
      <c r="M1092" s="22">
        <v>5.1749999999999998</v>
      </c>
      <c r="N1092" s="22">
        <v>5.9607312224298292</v>
      </c>
      <c r="O1092" s="22">
        <v>3.7880268134635435</v>
      </c>
      <c r="P1092" s="22">
        <v>6.6333333333333329</v>
      </c>
      <c r="Q1092" s="22">
        <v>5.550511352071374</v>
      </c>
      <c r="R1092" s="22">
        <v>5.1533333333333333</v>
      </c>
      <c r="S1092" s="22">
        <v>5.6166666666666671</v>
      </c>
      <c r="T1092" s="22" t="s">
        <v>816</v>
      </c>
      <c r="U1092" s="22">
        <v>4.5333333333333332</v>
      </c>
      <c r="V1092" s="22">
        <v>6.4949999999999983</v>
      </c>
      <c r="W1092" s="22">
        <v>5.9066666666666672</v>
      </c>
      <c r="X1092" s="22">
        <v>6.2816666666666672</v>
      </c>
      <c r="Y1092" s="22">
        <v>5.7833333333333323</v>
      </c>
      <c r="Z1092" s="22">
        <v>6.2183333333333337</v>
      </c>
      <c r="AA1092" s="95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2"/>
    </row>
    <row r="1093" spans="1:65">
      <c r="A1093" s="28"/>
      <c r="B1093" s="3" t="s">
        <v>229</v>
      </c>
      <c r="C1093" s="27"/>
      <c r="D1093" s="11">
        <v>4.76</v>
      </c>
      <c r="E1093" s="11">
        <v>5.85</v>
      </c>
      <c r="F1093" s="11">
        <v>5.7</v>
      </c>
      <c r="G1093" s="11">
        <v>5.5449999999999999</v>
      </c>
      <c r="H1093" s="11">
        <v>5.4850000000000003</v>
      </c>
      <c r="I1093" s="11">
        <v>5.91</v>
      </c>
      <c r="J1093" s="11">
        <v>5.3450000000000006</v>
      </c>
      <c r="K1093" s="11">
        <v>5.42</v>
      </c>
      <c r="L1093" s="11">
        <v>5.4350000000000005</v>
      </c>
      <c r="M1093" s="11">
        <v>5.18</v>
      </c>
      <c r="N1093" s="11">
        <v>5.9745923747993031</v>
      </c>
      <c r="O1093" s="11">
        <v>3.7725255109068252</v>
      </c>
      <c r="P1093" s="11">
        <v>6.67</v>
      </c>
      <c r="Q1093" s="11">
        <v>5.6160296110365007</v>
      </c>
      <c r="R1093" s="11">
        <v>5.125</v>
      </c>
      <c r="S1093" s="11">
        <v>5.6</v>
      </c>
      <c r="T1093" s="11" t="s">
        <v>816</v>
      </c>
      <c r="U1093" s="11">
        <v>4.5999999999999996</v>
      </c>
      <c r="V1093" s="11">
        <v>6.48</v>
      </c>
      <c r="W1093" s="11">
        <v>5.9350000000000005</v>
      </c>
      <c r="X1093" s="11">
        <v>6.33</v>
      </c>
      <c r="Y1093" s="11">
        <v>5.8</v>
      </c>
      <c r="Z1093" s="11">
        <v>6.1850000000000005</v>
      </c>
      <c r="AA1093" s="95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2"/>
    </row>
    <row r="1094" spans="1:65">
      <c r="A1094" s="28"/>
      <c r="B1094" s="3" t="s">
        <v>230</v>
      </c>
      <c r="C1094" s="27"/>
      <c r="D1094" s="23">
        <v>0.22853154413924268</v>
      </c>
      <c r="E1094" s="23">
        <v>6.7057189522576013E-2</v>
      </c>
      <c r="F1094" s="23">
        <v>0.13662601021279461</v>
      </c>
      <c r="G1094" s="23">
        <v>6.5319726474217896E-2</v>
      </c>
      <c r="H1094" s="23">
        <v>8.0849654709631458E-2</v>
      </c>
      <c r="I1094" s="23">
        <v>0.20451568806980727</v>
      </c>
      <c r="J1094" s="23">
        <v>0.18026831853286557</v>
      </c>
      <c r="K1094" s="23">
        <v>6.153589738247639E-2</v>
      </c>
      <c r="L1094" s="23">
        <v>6.5929255013739169E-2</v>
      </c>
      <c r="M1094" s="23">
        <v>9.1378334412485357E-2</v>
      </c>
      <c r="N1094" s="23">
        <v>8.8559515156721974E-2</v>
      </c>
      <c r="O1094" s="23">
        <v>9.9161870102858818E-2</v>
      </c>
      <c r="P1094" s="23">
        <v>0.14528133626404557</v>
      </c>
      <c r="Q1094" s="23">
        <v>0.38541316377494544</v>
      </c>
      <c r="R1094" s="23">
        <v>9.5638207148956184E-2</v>
      </c>
      <c r="S1094" s="23">
        <v>0.12612163441165311</v>
      </c>
      <c r="T1094" s="23" t="s">
        <v>816</v>
      </c>
      <c r="U1094" s="23">
        <v>0.19663841605003518</v>
      </c>
      <c r="V1094" s="23">
        <v>0.19917329138215292</v>
      </c>
      <c r="W1094" s="23">
        <v>0.21030137105275051</v>
      </c>
      <c r="X1094" s="23">
        <v>0.10323113225508414</v>
      </c>
      <c r="Y1094" s="23">
        <v>7.5277265270908111E-2</v>
      </c>
      <c r="Z1094" s="23">
        <v>0.13585531519475655</v>
      </c>
      <c r="AA1094" s="147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48"/>
      <c r="AW1094" s="148"/>
      <c r="AX1094" s="148"/>
      <c r="AY1094" s="148"/>
      <c r="AZ1094" s="148"/>
      <c r="BA1094" s="148"/>
      <c r="BB1094" s="148"/>
      <c r="BC1094" s="148"/>
      <c r="BD1094" s="148"/>
      <c r="BE1094" s="148"/>
      <c r="BF1094" s="148"/>
      <c r="BG1094" s="148"/>
      <c r="BH1094" s="148"/>
      <c r="BI1094" s="148"/>
      <c r="BJ1094" s="148"/>
      <c r="BK1094" s="148"/>
      <c r="BL1094" s="148"/>
      <c r="BM1094" s="53"/>
    </row>
    <row r="1095" spans="1:65">
      <c r="A1095" s="28"/>
      <c r="B1095" s="3" t="s">
        <v>87</v>
      </c>
      <c r="C1095" s="27"/>
      <c r="D1095" s="13">
        <v>4.8901186335073329E-2</v>
      </c>
      <c r="E1095" s="13">
        <v>1.1479119461781912E-2</v>
      </c>
      <c r="F1095" s="13">
        <v>2.4110472390493166E-2</v>
      </c>
      <c r="G1095" s="13">
        <v>1.1826142391228346E-2</v>
      </c>
      <c r="H1095" s="13">
        <v>1.4731185188514691E-2</v>
      </c>
      <c r="I1095" s="13">
        <v>3.4391651581245616E-2</v>
      </c>
      <c r="J1095" s="13">
        <v>3.3579941359739005E-2</v>
      </c>
      <c r="K1095" s="13">
        <v>1.1381485335846436E-2</v>
      </c>
      <c r="L1095" s="13">
        <v>1.2104514384407437E-2</v>
      </c>
      <c r="M1095" s="13">
        <v>1.765764916183292E-2</v>
      </c>
      <c r="N1095" s="13">
        <v>1.4857156253494286E-2</v>
      </c>
      <c r="O1095" s="13">
        <v>2.6177710714827589E-2</v>
      </c>
      <c r="P1095" s="13">
        <v>2.1901708984529485E-2</v>
      </c>
      <c r="Q1095" s="13">
        <v>6.9437415641193961E-2</v>
      </c>
      <c r="R1095" s="13">
        <v>1.8558513677029015E-2</v>
      </c>
      <c r="S1095" s="13">
        <v>2.2454890399700847E-2</v>
      </c>
      <c r="T1095" s="13" t="s">
        <v>816</v>
      </c>
      <c r="U1095" s="13">
        <v>4.3376121187507763E-2</v>
      </c>
      <c r="V1095" s="13">
        <v>3.066563377708283E-2</v>
      </c>
      <c r="W1095" s="13">
        <v>3.5604069591323451E-2</v>
      </c>
      <c r="X1095" s="13">
        <v>1.6433716994706946E-2</v>
      </c>
      <c r="Y1095" s="13">
        <v>1.301624183358642E-2</v>
      </c>
      <c r="Z1095" s="13">
        <v>2.1847544657425336E-2</v>
      </c>
      <c r="AA1095" s="95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2"/>
    </row>
    <row r="1096" spans="1:65">
      <c r="A1096" s="28"/>
      <c r="B1096" s="3" t="s">
        <v>231</v>
      </c>
      <c r="C1096" s="27"/>
      <c r="D1096" s="13">
        <v>-0.17299780293964284</v>
      </c>
      <c r="E1096" s="13">
        <v>3.3752746325446781E-2</v>
      </c>
      <c r="F1096" s="13">
        <v>2.7844044241136512E-3</v>
      </c>
      <c r="G1096" s="13">
        <v>-2.2580142276025672E-2</v>
      </c>
      <c r="H1096" s="13">
        <v>-2.8773810656292254E-2</v>
      </c>
      <c r="I1096" s="13">
        <v>5.2333751466246303E-2</v>
      </c>
      <c r="J1096" s="13">
        <v>-5.0009245102920596E-2</v>
      </c>
      <c r="K1096" s="13">
        <v>-4.3225703543581018E-2</v>
      </c>
      <c r="L1096" s="13">
        <v>-3.614722539470494E-2</v>
      </c>
      <c r="M1096" s="13">
        <v>-8.42218894891551E-2</v>
      </c>
      <c r="N1096" s="13">
        <v>5.4822642732326177E-2</v>
      </c>
      <c r="O1096" s="13">
        <v>-0.32966337433853898</v>
      </c>
      <c r="P1096" s="13">
        <v>0.17384762635528594</v>
      </c>
      <c r="Q1096" s="13">
        <v>-1.7770666981851591E-2</v>
      </c>
      <c r="R1096" s="13">
        <v>-8.8056065153129581E-2</v>
      </c>
      <c r="S1096" s="13">
        <v>-6.0636932619814177E-3</v>
      </c>
      <c r="T1096" s="13" t="s">
        <v>816</v>
      </c>
      <c r="U1096" s="13">
        <v>-0.19777247646070917</v>
      </c>
      <c r="V1096" s="13">
        <v>0.14936788942375578</v>
      </c>
      <c r="W1096" s="13">
        <v>4.5255273317370337E-2</v>
      </c>
      <c r="X1096" s="13">
        <v>0.11161600596308374</v>
      </c>
      <c r="Y1096" s="13">
        <v>2.3429965691668775E-2</v>
      </c>
      <c r="Z1096" s="13">
        <v>0.10040841556069657</v>
      </c>
      <c r="AA1096" s="95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2"/>
    </row>
    <row r="1097" spans="1:65">
      <c r="A1097" s="28"/>
      <c r="B1097" s="43" t="s">
        <v>232</v>
      </c>
      <c r="C1097" s="44"/>
      <c r="D1097" s="42">
        <v>1.58</v>
      </c>
      <c r="E1097" s="42">
        <v>0.52</v>
      </c>
      <c r="F1097" s="42">
        <v>0.21</v>
      </c>
      <c r="G1097" s="42">
        <v>0.05</v>
      </c>
      <c r="H1097" s="42">
        <v>0.11</v>
      </c>
      <c r="I1097" s="42">
        <v>0.71</v>
      </c>
      <c r="J1097" s="42">
        <v>0.33</v>
      </c>
      <c r="K1097" s="42">
        <v>0.26</v>
      </c>
      <c r="L1097" s="42">
        <v>0.19</v>
      </c>
      <c r="M1097" s="42">
        <v>0.67</v>
      </c>
      <c r="N1097" s="42">
        <v>0.74</v>
      </c>
      <c r="O1097" s="42">
        <v>3.16</v>
      </c>
      <c r="P1097" s="42">
        <v>1.94</v>
      </c>
      <c r="Q1097" s="42">
        <v>0</v>
      </c>
      <c r="R1097" s="42">
        <v>0.71</v>
      </c>
      <c r="S1097" s="42">
        <v>0.12</v>
      </c>
      <c r="T1097" s="42">
        <v>0.99</v>
      </c>
      <c r="U1097" s="42">
        <v>1.83</v>
      </c>
      <c r="V1097" s="42">
        <v>1.7</v>
      </c>
      <c r="W1097" s="42">
        <v>0.64</v>
      </c>
      <c r="X1097" s="42">
        <v>1.31</v>
      </c>
      <c r="Y1097" s="42">
        <v>0.42</v>
      </c>
      <c r="Z1097" s="42">
        <v>1.2</v>
      </c>
      <c r="AA1097" s="95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  <c r="BM1098" s="52"/>
    </row>
    <row r="1099" spans="1:65" ht="15">
      <c r="B1099" s="8" t="s">
        <v>760</v>
      </c>
      <c r="BM1099" s="26" t="s">
        <v>67</v>
      </c>
    </row>
    <row r="1100" spans="1:65" ht="15">
      <c r="A1100" s="24" t="s">
        <v>66</v>
      </c>
      <c r="B1100" s="18" t="s">
        <v>119</v>
      </c>
      <c r="C1100" s="15" t="s">
        <v>120</v>
      </c>
      <c r="D1100" s="16" t="s">
        <v>224</v>
      </c>
      <c r="E1100" s="17" t="s">
        <v>224</v>
      </c>
      <c r="F1100" s="17" t="s">
        <v>224</v>
      </c>
      <c r="G1100" s="17" t="s">
        <v>224</v>
      </c>
      <c r="H1100" s="17" t="s">
        <v>224</v>
      </c>
      <c r="I1100" s="17" t="s">
        <v>224</v>
      </c>
      <c r="J1100" s="17" t="s">
        <v>224</v>
      </c>
      <c r="K1100" s="17" t="s">
        <v>224</v>
      </c>
      <c r="L1100" s="17" t="s">
        <v>224</v>
      </c>
      <c r="M1100" s="17" t="s">
        <v>224</v>
      </c>
      <c r="N1100" s="17" t="s">
        <v>224</v>
      </c>
      <c r="O1100" s="17" t="s">
        <v>224</v>
      </c>
      <c r="P1100" s="17" t="s">
        <v>224</v>
      </c>
      <c r="Q1100" s="17" t="s">
        <v>224</v>
      </c>
      <c r="R1100" s="17" t="s">
        <v>224</v>
      </c>
      <c r="S1100" s="17" t="s">
        <v>224</v>
      </c>
      <c r="T1100" s="17" t="s">
        <v>224</v>
      </c>
      <c r="U1100" s="17" t="s">
        <v>224</v>
      </c>
      <c r="V1100" s="17" t="s">
        <v>224</v>
      </c>
      <c r="W1100" s="17" t="s">
        <v>224</v>
      </c>
      <c r="X1100" s="17" t="s">
        <v>224</v>
      </c>
      <c r="Y1100" s="17" t="s">
        <v>224</v>
      </c>
      <c r="Z1100" s="17" t="s">
        <v>224</v>
      </c>
      <c r="AA1100" s="17" t="s">
        <v>224</v>
      </c>
      <c r="AB1100" s="95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225</v>
      </c>
      <c r="C1101" s="9" t="s">
        <v>225</v>
      </c>
      <c r="D1101" s="93" t="s">
        <v>233</v>
      </c>
      <c r="E1101" s="94" t="s">
        <v>279</v>
      </c>
      <c r="F1101" s="94" t="s">
        <v>234</v>
      </c>
      <c r="G1101" s="94" t="s">
        <v>235</v>
      </c>
      <c r="H1101" s="94" t="s">
        <v>236</v>
      </c>
      <c r="I1101" s="94" t="s">
        <v>237</v>
      </c>
      <c r="J1101" s="94" t="s">
        <v>239</v>
      </c>
      <c r="K1101" s="94" t="s">
        <v>255</v>
      </c>
      <c r="L1101" s="94" t="s">
        <v>240</v>
      </c>
      <c r="M1101" s="94" t="s">
        <v>285</v>
      </c>
      <c r="N1101" s="94" t="s">
        <v>241</v>
      </c>
      <c r="O1101" s="94" t="s">
        <v>226</v>
      </c>
      <c r="P1101" s="94" t="s">
        <v>280</v>
      </c>
      <c r="Q1101" s="94" t="s">
        <v>281</v>
      </c>
      <c r="R1101" s="94" t="s">
        <v>242</v>
      </c>
      <c r="S1101" s="94" t="s">
        <v>243</v>
      </c>
      <c r="T1101" s="94" t="s">
        <v>286</v>
      </c>
      <c r="U1101" s="94" t="s">
        <v>245</v>
      </c>
      <c r="V1101" s="94" t="s">
        <v>246</v>
      </c>
      <c r="W1101" s="94" t="s">
        <v>247</v>
      </c>
      <c r="X1101" s="94" t="s">
        <v>227</v>
      </c>
      <c r="Y1101" s="94" t="s">
        <v>287</v>
      </c>
      <c r="Z1101" s="94" t="s">
        <v>249</v>
      </c>
      <c r="AA1101" s="94" t="s">
        <v>250</v>
      </c>
      <c r="AB1101" s="95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330</v>
      </c>
      <c r="E1102" s="11" t="s">
        <v>331</v>
      </c>
      <c r="F1102" s="11" t="s">
        <v>330</v>
      </c>
      <c r="G1102" s="11" t="s">
        <v>330</v>
      </c>
      <c r="H1102" s="11" t="s">
        <v>332</v>
      </c>
      <c r="I1102" s="11" t="s">
        <v>331</v>
      </c>
      <c r="J1102" s="11" t="s">
        <v>331</v>
      </c>
      <c r="K1102" s="11" t="s">
        <v>331</v>
      </c>
      <c r="L1102" s="11" t="s">
        <v>331</v>
      </c>
      <c r="M1102" s="11" t="s">
        <v>331</v>
      </c>
      <c r="N1102" s="11" t="s">
        <v>331</v>
      </c>
      <c r="O1102" s="11" t="s">
        <v>330</v>
      </c>
      <c r="P1102" s="11" t="s">
        <v>331</v>
      </c>
      <c r="Q1102" s="11" t="s">
        <v>332</v>
      </c>
      <c r="R1102" s="11" t="s">
        <v>332</v>
      </c>
      <c r="S1102" s="11" t="s">
        <v>331</v>
      </c>
      <c r="T1102" s="11" t="s">
        <v>332</v>
      </c>
      <c r="U1102" s="11" t="s">
        <v>330</v>
      </c>
      <c r="V1102" s="11" t="s">
        <v>332</v>
      </c>
      <c r="W1102" s="11" t="s">
        <v>330</v>
      </c>
      <c r="X1102" s="11" t="s">
        <v>332</v>
      </c>
      <c r="Y1102" s="11" t="s">
        <v>330</v>
      </c>
      <c r="Z1102" s="11" t="s">
        <v>332</v>
      </c>
      <c r="AA1102" s="11" t="s">
        <v>332</v>
      </c>
      <c r="AB1102" s="95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0</v>
      </c>
    </row>
    <row r="1103" spans="1:65">
      <c r="A1103" s="28"/>
      <c r="B1103" s="19"/>
      <c r="C1103" s="9"/>
      <c r="D1103" s="25" t="s">
        <v>333</v>
      </c>
      <c r="E1103" s="25" t="s">
        <v>334</v>
      </c>
      <c r="F1103" s="25" t="s">
        <v>334</v>
      </c>
      <c r="G1103" s="25" t="s">
        <v>333</v>
      </c>
      <c r="H1103" s="25" t="s">
        <v>334</v>
      </c>
      <c r="I1103" s="25" t="s">
        <v>334</v>
      </c>
      <c r="J1103" s="25" t="s">
        <v>334</v>
      </c>
      <c r="K1103" s="25" t="s">
        <v>334</v>
      </c>
      <c r="L1103" s="25" t="s">
        <v>334</v>
      </c>
      <c r="M1103" s="25" t="s">
        <v>334</v>
      </c>
      <c r="N1103" s="25" t="s">
        <v>334</v>
      </c>
      <c r="O1103" s="25" t="s">
        <v>335</v>
      </c>
      <c r="P1103" s="25" t="s">
        <v>334</v>
      </c>
      <c r="Q1103" s="25" t="s">
        <v>333</v>
      </c>
      <c r="R1103" s="25" t="s">
        <v>333</v>
      </c>
      <c r="S1103" s="25" t="s">
        <v>336</v>
      </c>
      <c r="T1103" s="25" t="s">
        <v>336</v>
      </c>
      <c r="U1103" s="25" t="s">
        <v>335</v>
      </c>
      <c r="V1103" s="25" t="s">
        <v>335</v>
      </c>
      <c r="W1103" s="25" t="s">
        <v>335</v>
      </c>
      <c r="X1103" s="25" t="s">
        <v>337</v>
      </c>
      <c r="Y1103" s="25" t="s">
        <v>333</v>
      </c>
      <c r="Z1103" s="25" t="s">
        <v>333</v>
      </c>
      <c r="AA1103" s="25" t="s">
        <v>334</v>
      </c>
      <c r="AB1103" s="95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0</v>
      </c>
    </row>
    <row r="1104" spans="1:65">
      <c r="A1104" s="28"/>
      <c r="B1104" s="18">
        <v>1</v>
      </c>
      <c r="C1104" s="14">
        <v>1</v>
      </c>
      <c r="D1104" s="152">
        <v>58.2</v>
      </c>
      <c r="E1104" s="152">
        <v>62</v>
      </c>
      <c r="F1104" s="152">
        <v>71.900000000000006</v>
      </c>
      <c r="G1104" s="152">
        <v>64</v>
      </c>
      <c r="H1104" s="152">
        <v>67</v>
      </c>
      <c r="I1104" s="152">
        <v>50.1</v>
      </c>
      <c r="J1104" s="152">
        <v>53</v>
      </c>
      <c r="K1104" s="152">
        <v>61</v>
      </c>
      <c r="L1104" s="152">
        <v>53</v>
      </c>
      <c r="M1104" s="152">
        <v>55</v>
      </c>
      <c r="N1104" s="152">
        <v>55</v>
      </c>
      <c r="O1104" s="152">
        <v>57.91</v>
      </c>
      <c r="P1104" s="152">
        <v>48.2</v>
      </c>
      <c r="Q1104" s="152">
        <v>64.08172412410741</v>
      </c>
      <c r="R1104" s="153">
        <v>85</v>
      </c>
      <c r="S1104" s="152">
        <v>57.962708696574133</v>
      </c>
      <c r="T1104" s="153">
        <v>107</v>
      </c>
      <c r="U1104" s="152">
        <v>47</v>
      </c>
      <c r="V1104" s="152">
        <v>66</v>
      </c>
      <c r="W1104" s="152">
        <v>63</v>
      </c>
      <c r="X1104" s="153">
        <v>165</v>
      </c>
      <c r="Y1104" s="153">
        <v>85</v>
      </c>
      <c r="Z1104" s="152">
        <v>61</v>
      </c>
      <c r="AA1104" s="152">
        <v>59</v>
      </c>
      <c r="AB1104" s="154"/>
      <c r="AC1104" s="155"/>
      <c r="AD1104" s="155"/>
      <c r="AE1104" s="155"/>
      <c r="AF1104" s="155"/>
      <c r="AG1104" s="155"/>
      <c r="AH1104" s="155"/>
      <c r="AI1104" s="155"/>
      <c r="AJ1104" s="155"/>
      <c r="AK1104" s="155"/>
      <c r="AL1104" s="155"/>
      <c r="AM1104" s="155"/>
      <c r="AN1104" s="155"/>
      <c r="AO1104" s="155"/>
      <c r="AP1104" s="155"/>
      <c r="AQ1104" s="155"/>
      <c r="AR1104" s="155"/>
      <c r="AS1104" s="155"/>
      <c r="AT1104" s="155"/>
      <c r="AU1104" s="155"/>
      <c r="AV1104" s="155"/>
      <c r="AW1104" s="155"/>
      <c r="AX1104" s="155"/>
      <c r="AY1104" s="155"/>
      <c r="AZ1104" s="155"/>
      <c r="BA1104" s="155"/>
      <c r="BB1104" s="155"/>
      <c r="BC1104" s="155"/>
      <c r="BD1104" s="155"/>
      <c r="BE1104" s="155"/>
      <c r="BF1104" s="155"/>
      <c r="BG1104" s="155"/>
      <c r="BH1104" s="155"/>
      <c r="BI1104" s="155"/>
      <c r="BJ1104" s="155"/>
      <c r="BK1104" s="155"/>
      <c r="BL1104" s="155"/>
      <c r="BM1104" s="156">
        <v>1</v>
      </c>
    </row>
    <row r="1105" spans="1:65">
      <c r="A1105" s="28"/>
      <c r="B1105" s="19">
        <v>1</v>
      </c>
      <c r="C1105" s="9">
        <v>2</v>
      </c>
      <c r="D1105" s="157">
        <v>63.1</v>
      </c>
      <c r="E1105" s="157">
        <v>65</v>
      </c>
      <c r="F1105" s="157">
        <v>72</v>
      </c>
      <c r="G1105" s="157">
        <v>63</v>
      </c>
      <c r="H1105" s="157">
        <v>69</v>
      </c>
      <c r="I1105" s="157">
        <v>50.6</v>
      </c>
      <c r="J1105" s="157">
        <v>53</v>
      </c>
      <c r="K1105" s="157">
        <v>61</v>
      </c>
      <c r="L1105" s="157">
        <v>53</v>
      </c>
      <c r="M1105" s="157">
        <v>55</v>
      </c>
      <c r="N1105" s="157">
        <v>55</v>
      </c>
      <c r="O1105" s="157">
        <v>57.26</v>
      </c>
      <c r="P1105" s="157">
        <v>47.3</v>
      </c>
      <c r="Q1105" s="157">
        <v>65.716572391321208</v>
      </c>
      <c r="R1105" s="158">
        <v>86</v>
      </c>
      <c r="S1105" s="157">
        <v>57.523673018633481</v>
      </c>
      <c r="T1105" s="158">
        <v>102</v>
      </c>
      <c r="U1105" s="157">
        <v>47</v>
      </c>
      <c r="V1105" s="157">
        <v>65</v>
      </c>
      <c r="W1105" s="157">
        <v>60</v>
      </c>
      <c r="X1105" s="158">
        <v>167</v>
      </c>
      <c r="Y1105" s="158">
        <v>90</v>
      </c>
      <c r="Z1105" s="157">
        <v>60</v>
      </c>
      <c r="AA1105" s="157">
        <v>62</v>
      </c>
      <c r="AB1105" s="154"/>
      <c r="AC1105" s="155"/>
      <c r="AD1105" s="155"/>
      <c r="AE1105" s="155"/>
      <c r="AF1105" s="155"/>
      <c r="AG1105" s="155"/>
      <c r="AH1105" s="155"/>
      <c r="AI1105" s="155"/>
      <c r="AJ1105" s="155"/>
      <c r="AK1105" s="155"/>
      <c r="AL1105" s="155"/>
      <c r="AM1105" s="155"/>
      <c r="AN1105" s="155"/>
      <c r="AO1105" s="155"/>
      <c r="AP1105" s="155"/>
      <c r="AQ1105" s="155"/>
      <c r="AR1105" s="155"/>
      <c r="AS1105" s="155"/>
      <c r="AT1105" s="155"/>
      <c r="AU1105" s="155"/>
      <c r="AV1105" s="155"/>
      <c r="AW1105" s="155"/>
      <c r="AX1105" s="155"/>
      <c r="AY1105" s="155"/>
      <c r="AZ1105" s="155"/>
      <c r="BA1105" s="155"/>
      <c r="BB1105" s="155"/>
      <c r="BC1105" s="155"/>
      <c r="BD1105" s="155"/>
      <c r="BE1105" s="155"/>
      <c r="BF1105" s="155"/>
      <c r="BG1105" s="155"/>
      <c r="BH1105" s="155"/>
      <c r="BI1105" s="155"/>
      <c r="BJ1105" s="155"/>
      <c r="BK1105" s="155"/>
      <c r="BL1105" s="155"/>
      <c r="BM1105" s="156">
        <v>38</v>
      </c>
    </row>
    <row r="1106" spans="1:65">
      <c r="A1106" s="28"/>
      <c r="B1106" s="19">
        <v>1</v>
      </c>
      <c r="C1106" s="9">
        <v>3</v>
      </c>
      <c r="D1106" s="157">
        <v>65.3</v>
      </c>
      <c r="E1106" s="157">
        <v>64</v>
      </c>
      <c r="F1106" s="157">
        <v>71.099999999999994</v>
      </c>
      <c r="G1106" s="157">
        <v>62</v>
      </c>
      <c r="H1106" s="157">
        <v>69</v>
      </c>
      <c r="I1106" s="157">
        <v>49.5</v>
      </c>
      <c r="J1106" s="157">
        <v>52</v>
      </c>
      <c r="K1106" s="157">
        <v>62</v>
      </c>
      <c r="L1106" s="157">
        <v>53</v>
      </c>
      <c r="M1106" s="157">
        <v>54</v>
      </c>
      <c r="N1106" s="157">
        <v>55</v>
      </c>
      <c r="O1106" s="157">
        <v>57.58</v>
      </c>
      <c r="P1106" s="157">
        <v>46.7</v>
      </c>
      <c r="Q1106" s="157">
        <v>66.694712805411413</v>
      </c>
      <c r="R1106" s="158">
        <v>86</v>
      </c>
      <c r="S1106" s="157">
        <v>57.944617333251458</v>
      </c>
      <c r="T1106" s="158">
        <v>107</v>
      </c>
      <c r="U1106" s="157">
        <v>47</v>
      </c>
      <c r="V1106" s="157">
        <v>64</v>
      </c>
      <c r="W1106" s="157">
        <v>63</v>
      </c>
      <c r="X1106" s="158">
        <v>162</v>
      </c>
      <c r="Y1106" s="158">
        <v>87</v>
      </c>
      <c r="Z1106" s="157">
        <v>60</v>
      </c>
      <c r="AA1106" s="157">
        <v>60</v>
      </c>
      <c r="AB1106" s="154"/>
      <c r="AC1106" s="155"/>
      <c r="AD1106" s="155"/>
      <c r="AE1106" s="155"/>
      <c r="AF1106" s="155"/>
      <c r="AG1106" s="155"/>
      <c r="AH1106" s="155"/>
      <c r="AI1106" s="155"/>
      <c r="AJ1106" s="155"/>
      <c r="AK1106" s="155"/>
      <c r="AL1106" s="155"/>
      <c r="AM1106" s="155"/>
      <c r="AN1106" s="155"/>
      <c r="AO1106" s="155"/>
      <c r="AP1106" s="155"/>
      <c r="AQ1106" s="155"/>
      <c r="AR1106" s="155"/>
      <c r="AS1106" s="155"/>
      <c r="AT1106" s="155"/>
      <c r="AU1106" s="155"/>
      <c r="AV1106" s="155"/>
      <c r="AW1106" s="155"/>
      <c r="AX1106" s="155"/>
      <c r="AY1106" s="155"/>
      <c r="AZ1106" s="155"/>
      <c r="BA1106" s="155"/>
      <c r="BB1106" s="155"/>
      <c r="BC1106" s="155"/>
      <c r="BD1106" s="155"/>
      <c r="BE1106" s="155"/>
      <c r="BF1106" s="155"/>
      <c r="BG1106" s="155"/>
      <c r="BH1106" s="155"/>
      <c r="BI1106" s="155"/>
      <c r="BJ1106" s="155"/>
      <c r="BK1106" s="155"/>
      <c r="BL1106" s="155"/>
      <c r="BM1106" s="156">
        <v>16</v>
      </c>
    </row>
    <row r="1107" spans="1:65">
      <c r="A1107" s="28"/>
      <c r="B1107" s="19">
        <v>1</v>
      </c>
      <c r="C1107" s="9">
        <v>4</v>
      </c>
      <c r="D1107" s="157">
        <v>61.4</v>
      </c>
      <c r="E1107" s="159">
        <v>53</v>
      </c>
      <c r="F1107" s="157">
        <v>72.5</v>
      </c>
      <c r="G1107" s="157">
        <v>64</v>
      </c>
      <c r="H1107" s="157">
        <v>68</v>
      </c>
      <c r="I1107" s="157">
        <v>50.6</v>
      </c>
      <c r="J1107" s="157">
        <v>54</v>
      </c>
      <c r="K1107" s="157">
        <v>63</v>
      </c>
      <c r="L1107" s="157">
        <v>53</v>
      </c>
      <c r="M1107" s="157">
        <v>52</v>
      </c>
      <c r="N1107" s="157">
        <v>56</v>
      </c>
      <c r="O1107" s="157">
        <v>57.49</v>
      </c>
      <c r="P1107" s="157">
        <v>47.2</v>
      </c>
      <c r="Q1107" s="157">
        <v>61.773719253642817</v>
      </c>
      <c r="R1107" s="158">
        <v>87</v>
      </c>
      <c r="S1107" s="157">
        <v>58.144591676380095</v>
      </c>
      <c r="T1107" s="158">
        <v>103</v>
      </c>
      <c r="U1107" s="157">
        <v>50</v>
      </c>
      <c r="V1107" s="157">
        <v>61</v>
      </c>
      <c r="W1107" s="157">
        <v>65</v>
      </c>
      <c r="X1107" s="158">
        <v>156</v>
      </c>
      <c r="Y1107" s="158">
        <v>85</v>
      </c>
      <c r="Z1107" s="157">
        <v>61</v>
      </c>
      <c r="AA1107" s="157">
        <v>59</v>
      </c>
      <c r="AB1107" s="154"/>
      <c r="AC1107" s="155"/>
      <c r="AD1107" s="155"/>
      <c r="AE1107" s="155"/>
      <c r="AF1107" s="155"/>
      <c r="AG1107" s="155"/>
      <c r="AH1107" s="155"/>
      <c r="AI1107" s="155"/>
      <c r="AJ1107" s="155"/>
      <c r="AK1107" s="155"/>
      <c r="AL1107" s="155"/>
      <c r="AM1107" s="155"/>
      <c r="AN1107" s="155"/>
      <c r="AO1107" s="155"/>
      <c r="AP1107" s="155"/>
      <c r="AQ1107" s="155"/>
      <c r="AR1107" s="155"/>
      <c r="AS1107" s="155"/>
      <c r="AT1107" s="155"/>
      <c r="AU1107" s="155"/>
      <c r="AV1107" s="155"/>
      <c r="AW1107" s="155"/>
      <c r="AX1107" s="155"/>
      <c r="AY1107" s="155"/>
      <c r="AZ1107" s="155"/>
      <c r="BA1107" s="155"/>
      <c r="BB1107" s="155"/>
      <c r="BC1107" s="155"/>
      <c r="BD1107" s="155"/>
      <c r="BE1107" s="155"/>
      <c r="BF1107" s="155"/>
      <c r="BG1107" s="155"/>
      <c r="BH1107" s="155"/>
      <c r="BI1107" s="155"/>
      <c r="BJ1107" s="155"/>
      <c r="BK1107" s="155"/>
      <c r="BL1107" s="155"/>
      <c r="BM1107" s="156">
        <v>58.852430116478956</v>
      </c>
    </row>
    <row r="1108" spans="1:65">
      <c r="A1108" s="28"/>
      <c r="B1108" s="19">
        <v>1</v>
      </c>
      <c r="C1108" s="9">
        <v>5</v>
      </c>
      <c r="D1108" s="157">
        <v>62.7</v>
      </c>
      <c r="E1108" s="157">
        <v>62</v>
      </c>
      <c r="F1108" s="157">
        <v>71.400000000000006</v>
      </c>
      <c r="G1108" s="157">
        <v>64</v>
      </c>
      <c r="H1108" s="157">
        <v>65</v>
      </c>
      <c r="I1108" s="157">
        <v>50.3</v>
      </c>
      <c r="J1108" s="157">
        <v>55</v>
      </c>
      <c r="K1108" s="157">
        <v>63</v>
      </c>
      <c r="L1108" s="157">
        <v>53</v>
      </c>
      <c r="M1108" s="157">
        <v>56</v>
      </c>
      <c r="N1108" s="157">
        <v>56</v>
      </c>
      <c r="O1108" s="157">
        <v>57.63</v>
      </c>
      <c r="P1108" s="157">
        <v>45.6</v>
      </c>
      <c r="Q1108" s="157">
        <v>61.114961275014991</v>
      </c>
      <c r="R1108" s="158">
        <v>87</v>
      </c>
      <c r="S1108" s="157">
        <v>58.046855819313748</v>
      </c>
      <c r="T1108" s="158">
        <v>101</v>
      </c>
      <c r="U1108" s="157">
        <v>48</v>
      </c>
      <c r="V1108" s="157">
        <v>63</v>
      </c>
      <c r="W1108" s="157">
        <v>63</v>
      </c>
      <c r="X1108" s="158">
        <v>149</v>
      </c>
      <c r="Y1108" s="158">
        <v>91</v>
      </c>
      <c r="Z1108" s="157">
        <v>60</v>
      </c>
      <c r="AA1108" s="157">
        <v>61</v>
      </c>
      <c r="AB1108" s="154"/>
      <c r="AC1108" s="155"/>
      <c r="AD1108" s="155"/>
      <c r="AE1108" s="155"/>
      <c r="AF1108" s="155"/>
      <c r="AG1108" s="155"/>
      <c r="AH1108" s="155"/>
      <c r="AI1108" s="155"/>
      <c r="AJ1108" s="155"/>
      <c r="AK1108" s="155"/>
      <c r="AL1108" s="155"/>
      <c r="AM1108" s="155"/>
      <c r="AN1108" s="155"/>
      <c r="AO1108" s="155"/>
      <c r="AP1108" s="155"/>
      <c r="AQ1108" s="155"/>
      <c r="AR1108" s="155"/>
      <c r="AS1108" s="155"/>
      <c r="AT1108" s="155"/>
      <c r="AU1108" s="155"/>
      <c r="AV1108" s="155"/>
      <c r="AW1108" s="155"/>
      <c r="AX1108" s="155"/>
      <c r="AY1108" s="155"/>
      <c r="AZ1108" s="155"/>
      <c r="BA1108" s="155"/>
      <c r="BB1108" s="155"/>
      <c r="BC1108" s="155"/>
      <c r="BD1108" s="155"/>
      <c r="BE1108" s="155"/>
      <c r="BF1108" s="155"/>
      <c r="BG1108" s="155"/>
      <c r="BH1108" s="155"/>
      <c r="BI1108" s="155"/>
      <c r="BJ1108" s="155"/>
      <c r="BK1108" s="155"/>
      <c r="BL1108" s="155"/>
      <c r="BM1108" s="156">
        <v>201</v>
      </c>
    </row>
    <row r="1109" spans="1:65">
      <c r="A1109" s="28"/>
      <c r="B1109" s="19">
        <v>1</v>
      </c>
      <c r="C1109" s="9">
        <v>6</v>
      </c>
      <c r="D1109" s="157">
        <v>60.7</v>
      </c>
      <c r="E1109" s="157">
        <v>62</v>
      </c>
      <c r="F1109" s="157">
        <v>71.2</v>
      </c>
      <c r="G1109" s="157">
        <v>65</v>
      </c>
      <c r="H1109" s="157">
        <v>64</v>
      </c>
      <c r="I1109" s="157">
        <v>49.7</v>
      </c>
      <c r="J1109" s="157">
        <v>54</v>
      </c>
      <c r="K1109" s="157">
        <v>63</v>
      </c>
      <c r="L1109" s="157">
        <v>53</v>
      </c>
      <c r="M1109" s="157">
        <v>53</v>
      </c>
      <c r="N1109" s="157">
        <v>57</v>
      </c>
      <c r="O1109" s="157">
        <v>57.82</v>
      </c>
      <c r="P1109" s="157">
        <v>49.2</v>
      </c>
      <c r="Q1109" s="157">
        <v>64.658542750326603</v>
      </c>
      <c r="R1109" s="158">
        <v>86</v>
      </c>
      <c r="S1109" s="157">
        <v>57.438934833497086</v>
      </c>
      <c r="T1109" s="158">
        <v>100</v>
      </c>
      <c r="U1109" s="157">
        <v>48</v>
      </c>
      <c r="V1109" s="157">
        <v>62</v>
      </c>
      <c r="W1109" s="157">
        <v>60</v>
      </c>
      <c r="X1109" s="158">
        <v>162</v>
      </c>
      <c r="Y1109" s="158">
        <v>88</v>
      </c>
      <c r="Z1109" s="157">
        <v>61</v>
      </c>
      <c r="AA1109" s="157">
        <v>60</v>
      </c>
      <c r="AB1109" s="154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60"/>
    </row>
    <row r="1110" spans="1:65">
      <c r="A1110" s="28"/>
      <c r="B1110" s="20" t="s">
        <v>228</v>
      </c>
      <c r="C1110" s="12"/>
      <c r="D1110" s="161">
        <v>61.900000000000006</v>
      </c>
      <c r="E1110" s="161">
        <v>61.333333333333336</v>
      </c>
      <c r="F1110" s="161">
        <v>71.683333333333323</v>
      </c>
      <c r="G1110" s="161">
        <v>63.666666666666664</v>
      </c>
      <c r="H1110" s="161">
        <v>67</v>
      </c>
      <c r="I1110" s="161">
        <v>50.133333333333326</v>
      </c>
      <c r="J1110" s="161">
        <v>53.5</v>
      </c>
      <c r="K1110" s="161">
        <v>62.166666666666664</v>
      </c>
      <c r="L1110" s="161">
        <v>53</v>
      </c>
      <c r="M1110" s="161">
        <v>54.166666666666664</v>
      </c>
      <c r="N1110" s="161">
        <v>55.666666666666664</v>
      </c>
      <c r="O1110" s="161">
        <v>57.615000000000002</v>
      </c>
      <c r="P1110" s="161">
        <v>47.366666666666667</v>
      </c>
      <c r="Q1110" s="161">
        <v>64.006705433304077</v>
      </c>
      <c r="R1110" s="161">
        <v>86.166666666666671</v>
      </c>
      <c r="S1110" s="161">
        <v>57.843563562941675</v>
      </c>
      <c r="T1110" s="161">
        <v>103.33333333333333</v>
      </c>
      <c r="U1110" s="161">
        <v>47.833333333333336</v>
      </c>
      <c r="V1110" s="161">
        <v>63.5</v>
      </c>
      <c r="W1110" s="161">
        <v>62.333333333333336</v>
      </c>
      <c r="X1110" s="161">
        <v>160.16666666666666</v>
      </c>
      <c r="Y1110" s="161">
        <v>87.666666666666671</v>
      </c>
      <c r="Z1110" s="161">
        <v>60.5</v>
      </c>
      <c r="AA1110" s="161">
        <v>60.166666666666664</v>
      </c>
      <c r="AB1110" s="154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60"/>
    </row>
    <row r="1111" spans="1:65">
      <c r="A1111" s="28"/>
      <c r="B1111" s="3" t="s">
        <v>229</v>
      </c>
      <c r="C1111" s="27"/>
      <c r="D1111" s="157">
        <v>62.05</v>
      </c>
      <c r="E1111" s="157">
        <v>62</v>
      </c>
      <c r="F1111" s="157">
        <v>71.650000000000006</v>
      </c>
      <c r="G1111" s="157">
        <v>64</v>
      </c>
      <c r="H1111" s="157">
        <v>67.5</v>
      </c>
      <c r="I1111" s="157">
        <v>50.2</v>
      </c>
      <c r="J1111" s="157">
        <v>53.5</v>
      </c>
      <c r="K1111" s="157">
        <v>62.5</v>
      </c>
      <c r="L1111" s="157">
        <v>53</v>
      </c>
      <c r="M1111" s="157">
        <v>54.5</v>
      </c>
      <c r="N1111" s="157">
        <v>55.5</v>
      </c>
      <c r="O1111" s="157">
        <v>57.605000000000004</v>
      </c>
      <c r="P1111" s="157">
        <v>47.25</v>
      </c>
      <c r="Q1111" s="157">
        <v>64.370133437217007</v>
      </c>
      <c r="R1111" s="157">
        <v>86</v>
      </c>
      <c r="S1111" s="157">
        <v>57.953663014912792</v>
      </c>
      <c r="T1111" s="157">
        <v>102.5</v>
      </c>
      <c r="U1111" s="157">
        <v>47.5</v>
      </c>
      <c r="V1111" s="157">
        <v>63.5</v>
      </c>
      <c r="W1111" s="157">
        <v>63</v>
      </c>
      <c r="X1111" s="157">
        <v>162</v>
      </c>
      <c r="Y1111" s="157">
        <v>87.5</v>
      </c>
      <c r="Z1111" s="157">
        <v>60.5</v>
      </c>
      <c r="AA1111" s="157">
        <v>60</v>
      </c>
      <c r="AB1111" s="154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60"/>
    </row>
    <row r="1112" spans="1:65">
      <c r="A1112" s="28"/>
      <c r="B1112" s="3" t="s">
        <v>230</v>
      </c>
      <c r="C1112" s="27"/>
      <c r="D1112" s="157">
        <v>2.4091492274244852</v>
      </c>
      <c r="E1112" s="157">
        <v>4.2739521132865619</v>
      </c>
      <c r="F1112" s="157">
        <v>0.54191020166321591</v>
      </c>
      <c r="G1112" s="157">
        <v>1.0327955589886444</v>
      </c>
      <c r="H1112" s="157">
        <v>2.0976176963403033</v>
      </c>
      <c r="I1112" s="157">
        <v>0.45898438608155995</v>
      </c>
      <c r="J1112" s="157">
        <v>1.0488088481701516</v>
      </c>
      <c r="K1112" s="157">
        <v>0.98319208025017502</v>
      </c>
      <c r="L1112" s="157">
        <v>0</v>
      </c>
      <c r="M1112" s="157">
        <v>1.4719601443879746</v>
      </c>
      <c r="N1112" s="157">
        <v>0.81649658092772603</v>
      </c>
      <c r="O1112" s="157">
        <v>0.23330237889914421</v>
      </c>
      <c r="P1112" s="157">
        <v>1.237201142363952</v>
      </c>
      <c r="Q1112" s="157">
        <v>2.1875995928877092</v>
      </c>
      <c r="R1112" s="157">
        <v>0.75277265270908111</v>
      </c>
      <c r="S1112" s="157">
        <v>0.29065700162665836</v>
      </c>
      <c r="T1112" s="157">
        <v>3.011090610836324</v>
      </c>
      <c r="U1112" s="157">
        <v>1.1690451944500122</v>
      </c>
      <c r="V1112" s="157">
        <v>1.8708286933869707</v>
      </c>
      <c r="W1112" s="157">
        <v>1.96638416050035</v>
      </c>
      <c r="X1112" s="157">
        <v>6.6156380392723015</v>
      </c>
      <c r="Y1112" s="157">
        <v>2.503331114069145</v>
      </c>
      <c r="Z1112" s="157">
        <v>0.54772255750516607</v>
      </c>
      <c r="AA1112" s="157">
        <v>1.169045194450012</v>
      </c>
      <c r="AB1112" s="154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60"/>
    </row>
    <row r="1113" spans="1:65">
      <c r="A1113" s="28"/>
      <c r="B1113" s="3" t="s">
        <v>87</v>
      </c>
      <c r="C1113" s="27"/>
      <c r="D1113" s="13">
        <v>3.8920019829151616E-2</v>
      </c>
      <c r="E1113" s="13">
        <v>6.9684001847063512E-2</v>
      </c>
      <c r="F1113" s="13">
        <v>7.5597796093450267E-3</v>
      </c>
      <c r="G1113" s="13">
        <v>1.622191977469075E-2</v>
      </c>
      <c r="H1113" s="13">
        <v>3.1307726811049305E-2</v>
      </c>
      <c r="I1113" s="13">
        <v>9.1552736585417561E-3</v>
      </c>
      <c r="J1113" s="13">
        <v>1.9603903704114984E-2</v>
      </c>
      <c r="K1113" s="13">
        <v>1.5815422202415684E-2</v>
      </c>
      <c r="L1113" s="13">
        <v>0</v>
      </c>
      <c r="M1113" s="13">
        <v>2.7174648819470303E-2</v>
      </c>
      <c r="N1113" s="13">
        <v>1.4667603250198672E-2</v>
      </c>
      <c r="O1113" s="13">
        <v>4.0493340084898763E-3</v>
      </c>
      <c r="P1113" s="13">
        <v>2.6119658177986317E-2</v>
      </c>
      <c r="Q1113" s="13">
        <v>3.4177662763274386E-2</v>
      </c>
      <c r="R1113" s="13">
        <v>8.7362396832775368E-3</v>
      </c>
      <c r="S1113" s="13">
        <v>5.0248806215126068E-3</v>
      </c>
      <c r="T1113" s="13">
        <v>2.9139586556480555E-2</v>
      </c>
      <c r="U1113" s="13">
        <v>2.4439969221951473E-2</v>
      </c>
      <c r="V1113" s="13">
        <v>2.9461869187196389E-2</v>
      </c>
      <c r="W1113" s="13">
        <v>3.1546269954551072E-2</v>
      </c>
      <c r="X1113" s="13">
        <v>4.1304712003781281E-2</v>
      </c>
      <c r="Y1113" s="13">
        <v>2.8555107765047279E-2</v>
      </c>
      <c r="Z1113" s="13">
        <v>9.0532654133085293E-3</v>
      </c>
      <c r="AA1113" s="13">
        <v>1.9430114035180256E-2</v>
      </c>
      <c r="AB1113" s="95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2"/>
    </row>
    <row r="1114" spans="1:65">
      <c r="A1114" s="28"/>
      <c r="B1114" s="3" t="s">
        <v>231</v>
      </c>
      <c r="C1114" s="27"/>
      <c r="D1114" s="13">
        <v>5.1783246290584728E-2</v>
      </c>
      <c r="E1114" s="13">
        <v>4.2154643605102571E-2</v>
      </c>
      <c r="F1114" s="13">
        <v>0.21801823971346357</v>
      </c>
      <c r="G1114" s="13">
        <v>8.1801831133557545E-2</v>
      </c>
      <c r="H1114" s="13">
        <v>0.13844067045992192</v>
      </c>
      <c r="I1114" s="13">
        <v>-0.14815185653148144</v>
      </c>
      <c r="J1114" s="13">
        <v>-9.0946628811853447E-2</v>
      </c>
      <c r="K1114" s="13">
        <v>5.6314353436693665E-2</v>
      </c>
      <c r="L1114" s="13">
        <v>-9.9442454710808037E-2</v>
      </c>
      <c r="M1114" s="13">
        <v>-7.9618860946580661E-2</v>
      </c>
      <c r="N1114" s="13">
        <v>-5.4131383249716669E-2</v>
      </c>
      <c r="O1114" s="13">
        <v>-2.1025981663456705E-2</v>
      </c>
      <c r="P1114" s="13">
        <v>-0.19516209317236366</v>
      </c>
      <c r="Q1114" s="13">
        <v>8.7579651454051E-2</v>
      </c>
      <c r="R1114" s="13">
        <v>0.46411399658651642</v>
      </c>
      <c r="S1114" s="13">
        <v>-1.7142309188262317E-2</v>
      </c>
      <c r="T1114" s="13">
        <v>0.75580401911729234</v>
      </c>
      <c r="U1114" s="13">
        <v>-0.18723265566667269</v>
      </c>
      <c r="V1114" s="13">
        <v>7.896988916723946E-2</v>
      </c>
      <c r="W1114" s="13">
        <v>5.9146295403011973E-2</v>
      </c>
      <c r="X1114" s="13">
        <v>1.721496229631803</v>
      </c>
      <c r="Y1114" s="13">
        <v>0.48960147428338052</v>
      </c>
      <c r="Z1114" s="13">
        <v>2.7994933773511477E-2</v>
      </c>
      <c r="AA1114" s="13">
        <v>2.2331049840875083E-2</v>
      </c>
      <c r="AB1114" s="95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2"/>
    </row>
    <row r="1115" spans="1:65">
      <c r="A1115" s="28"/>
      <c r="B1115" s="43" t="s">
        <v>232</v>
      </c>
      <c r="C1115" s="44"/>
      <c r="D1115" s="42">
        <v>0.03</v>
      </c>
      <c r="E1115" s="42">
        <v>0.03</v>
      </c>
      <c r="F1115" s="42">
        <v>1.2</v>
      </c>
      <c r="G1115" s="42">
        <v>0.24</v>
      </c>
      <c r="H1115" s="42">
        <v>0.64</v>
      </c>
      <c r="I1115" s="42">
        <v>1.37</v>
      </c>
      <c r="J1115" s="42">
        <v>0.97</v>
      </c>
      <c r="K1115" s="42">
        <v>7.0000000000000007E-2</v>
      </c>
      <c r="L1115" s="42">
        <v>1.03</v>
      </c>
      <c r="M1115" s="42">
        <v>0.89</v>
      </c>
      <c r="N1115" s="42">
        <v>0.71</v>
      </c>
      <c r="O1115" s="42">
        <v>0.48</v>
      </c>
      <c r="P1115" s="42">
        <v>1.7</v>
      </c>
      <c r="Q1115" s="42">
        <v>0.28000000000000003</v>
      </c>
      <c r="R1115" s="42">
        <v>2.92</v>
      </c>
      <c r="S1115" s="42">
        <v>0.45</v>
      </c>
      <c r="T1115" s="42">
        <v>4.96</v>
      </c>
      <c r="U1115" s="42">
        <v>1.64</v>
      </c>
      <c r="V1115" s="42">
        <v>0.22</v>
      </c>
      <c r="W1115" s="42">
        <v>0.09</v>
      </c>
      <c r="X1115" s="42">
        <v>11.73</v>
      </c>
      <c r="Y1115" s="42">
        <v>3.1</v>
      </c>
      <c r="Z1115" s="42">
        <v>0.13</v>
      </c>
      <c r="AA1115" s="42">
        <v>0.17</v>
      </c>
      <c r="AB1115" s="95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2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  <c r="AA1116" s="20"/>
      <c r="BM1116" s="52"/>
    </row>
    <row r="1117" spans="1:65" ht="15">
      <c r="B1117" s="8" t="s">
        <v>761</v>
      </c>
      <c r="BM1117" s="26" t="s">
        <v>67</v>
      </c>
    </row>
    <row r="1118" spans="1:65" ht="15">
      <c r="A1118" s="24" t="s">
        <v>35</v>
      </c>
      <c r="B1118" s="18" t="s">
        <v>119</v>
      </c>
      <c r="C1118" s="15" t="s">
        <v>120</v>
      </c>
      <c r="D1118" s="16" t="s">
        <v>224</v>
      </c>
      <c r="E1118" s="17" t="s">
        <v>224</v>
      </c>
      <c r="F1118" s="17" t="s">
        <v>224</v>
      </c>
      <c r="G1118" s="17" t="s">
        <v>224</v>
      </c>
      <c r="H1118" s="17" t="s">
        <v>224</v>
      </c>
      <c r="I1118" s="17" t="s">
        <v>224</v>
      </c>
      <c r="J1118" s="17" t="s">
        <v>224</v>
      </c>
      <c r="K1118" s="17" t="s">
        <v>224</v>
      </c>
      <c r="L1118" s="17" t="s">
        <v>224</v>
      </c>
      <c r="M1118" s="17" t="s">
        <v>224</v>
      </c>
      <c r="N1118" s="17" t="s">
        <v>224</v>
      </c>
      <c r="O1118" s="17" t="s">
        <v>224</v>
      </c>
      <c r="P1118" s="17" t="s">
        <v>224</v>
      </c>
      <c r="Q1118" s="17" t="s">
        <v>224</v>
      </c>
      <c r="R1118" s="17" t="s">
        <v>224</v>
      </c>
      <c r="S1118" s="17" t="s">
        <v>224</v>
      </c>
      <c r="T1118" s="17" t="s">
        <v>224</v>
      </c>
      <c r="U1118" s="17" t="s">
        <v>224</v>
      </c>
      <c r="V1118" s="17" t="s">
        <v>224</v>
      </c>
      <c r="W1118" s="17" t="s">
        <v>224</v>
      </c>
      <c r="X1118" s="17" t="s">
        <v>224</v>
      </c>
      <c r="Y1118" s="17" t="s">
        <v>224</v>
      </c>
      <c r="Z1118" s="17" t="s">
        <v>224</v>
      </c>
      <c r="AA1118" s="95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225</v>
      </c>
      <c r="C1119" s="9" t="s">
        <v>225</v>
      </c>
      <c r="D1119" s="93" t="s">
        <v>233</v>
      </c>
      <c r="E1119" s="94" t="s">
        <v>279</v>
      </c>
      <c r="F1119" s="94" t="s">
        <v>234</v>
      </c>
      <c r="G1119" s="94" t="s">
        <v>235</v>
      </c>
      <c r="H1119" s="94" t="s">
        <v>236</v>
      </c>
      <c r="I1119" s="94" t="s">
        <v>237</v>
      </c>
      <c r="J1119" s="94" t="s">
        <v>239</v>
      </c>
      <c r="K1119" s="94" t="s">
        <v>255</v>
      </c>
      <c r="L1119" s="94" t="s">
        <v>240</v>
      </c>
      <c r="M1119" s="94" t="s">
        <v>285</v>
      </c>
      <c r="N1119" s="94" t="s">
        <v>241</v>
      </c>
      <c r="O1119" s="94" t="s">
        <v>280</v>
      </c>
      <c r="P1119" s="94" t="s">
        <v>281</v>
      </c>
      <c r="Q1119" s="94" t="s">
        <v>242</v>
      </c>
      <c r="R1119" s="94" t="s">
        <v>243</v>
      </c>
      <c r="S1119" s="94" t="s">
        <v>286</v>
      </c>
      <c r="T1119" s="94" t="s">
        <v>245</v>
      </c>
      <c r="U1119" s="94" t="s">
        <v>246</v>
      </c>
      <c r="V1119" s="94" t="s">
        <v>247</v>
      </c>
      <c r="W1119" s="94" t="s">
        <v>227</v>
      </c>
      <c r="X1119" s="94" t="s">
        <v>287</v>
      </c>
      <c r="Y1119" s="94" t="s">
        <v>249</v>
      </c>
      <c r="Z1119" s="94" t="s">
        <v>250</v>
      </c>
      <c r="AA1119" s="95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330</v>
      </c>
      <c r="E1120" s="11" t="s">
        <v>331</v>
      </c>
      <c r="F1120" s="11" t="s">
        <v>330</v>
      </c>
      <c r="G1120" s="11" t="s">
        <v>331</v>
      </c>
      <c r="H1120" s="11" t="s">
        <v>332</v>
      </c>
      <c r="I1120" s="11" t="s">
        <v>331</v>
      </c>
      <c r="J1120" s="11" t="s">
        <v>331</v>
      </c>
      <c r="K1120" s="11" t="s">
        <v>331</v>
      </c>
      <c r="L1120" s="11" t="s">
        <v>331</v>
      </c>
      <c r="M1120" s="11" t="s">
        <v>331</v>
      </c>
      <c r="N1120" s="11" t="s">
        <v>331</v>
      </c>
      <c r="O1120" s="11" t="s">
        <v>331</v>
      </c>
      <c r="P1120" s="11" t="s">
        <v>332</v>
      </c>
      <c r="Q1120" s="11" t="s">
        <v>332</v>
      </c>
      <c r="R1120" s="11" t="s">
        <v>331</v>
      </c>
      <c r="S1120" s="11" t="s">
        <v>332</v>
      </c>
      <c r="T1120" s="11" t="s">
        <v>330</v>
      </c>
      <c r="U1120" s="11" t="s">
        <v>332</v>
      </c>
      <c r="V1120" s="11" t="s">
        <v>331</v>
      </c>
      <c r="W1120" s="11" t="s">
        <v>332</v>
      </c>
      <c r="X1120" s="11" t="s">
        <v>331</v>
      </c>
      <c r="Y1120" s="11" t="s">
        <v>332</v>
      </c>
      <c r="Z1120" s="11" t="s">
        <v>332</v>
      </c>
      <c r="AA1120" s="95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2</v>
      </c>
    </row>
    <row r="1121" spans="1:65">
      <c r="A1121" s="28"/>
      <c r="B1121" s="19"/>
      <c r="C1121" s="9"/>
      <c r="D1121" s="25" t="s">
        <v>333</v>
      </c>
      <c r="E1121" s="25" t="s">
        <v>334</v>
      </c>
      <c r="F1121" s="25" t="s">
        <v>334</v>
      </c>
      <c r="G1121" s="25" t="s">
        <v>333</v>
      </c>
      <c r="H1121" s="25" t="s">
        <v>334</v>
      </c>
      <c r="I1121" s="25" t="s">
        <v>334</v>
      </c>
      <c r="J1121" s="25" t="s">
        <v>334</v>
      </c>
      <c r="K1121" s="25" t="s">
        <v>334</v>
      </c>
      <c r="L1121" s="25" t="s">
        <v>334</v>
      </c>
      <c r="M1121" s="25" t="s">
        <v>334</v>
      </c>
      <c r="N1121" s="25" t="s">
        <v>334</v>
      </c>
      <c r="O1121" s="25" t="s">
        <v>334</v>
      </c>
      <c r="P1121" s="25" t="s">
        <v>333</v>
      </c>
      <c r="Q1121" s="25" t="s">
        <v>333</v>
      </c>
      <c r="R1121" s="25" t="s">
        <v>336</v>
      </c>
      <c r="S1121" s="25" t="s">
        <v>336</v>
      </c>
      <c r="T1121" s="25" t="s">
        <v>335</v>
      </c>
      <c r="U1121" s="25" t="s">
        <v>335</v>
      </c>
      <c r="V1121" s="25" t="s">
        <v>335</v>
      </c>
      <c r="W1121" s="25" t="s">
        <v>337</v>
      </c>
      <c r="X1121" s="25" t="s">
        <v>333</v>
      </c>
      <c r="Y1121" s="25" t="s">
        <v>333</v>
      </c>
      <c r="Z1121" s="25" t="s">
        <v>334</v>
      </c>
      <c r="AA1121" s="95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2</v>
      </c>
    </row>
    <row r="1122" spans="1:65">
      <c r="A1122" s="28"/>
      <c r="B1122" s="18">
        <v>1</v>
      </c>
      <c r="C1122" s="14">
        <v>1</v>
      </c>
      <c r="D1122" s="89" t="s">
        <v>112</v>
      </c>
      <c r="E1122" s="21">
        <v>1.45</v>
      </c>
      <c r="F1122" s="89" t="s">
        <v>112</v>
      </c>
      <c r="G1122" s="21">
        <v>2.04</v>
      </c>
      <c r="H1122" s="21">
        <v>2.2000000000000002</v>
      </c>
      <c r="I1122" s="21">
        <v>3.14</v>
      </c>
      <c r="J1122" s="92">
        <v>4.45</v>
      </c>
      <c r="K1122" s="21">
        <v>2.08</v>
      </c>
      <c r="L1122" s="21">
        <v>3.5</v>
      </c>
      <c r="M1122" s="21">
        <v>1.9400000000000002</v>
      </c>
      <c r="N1122" s="21">
        <v>2.2000000000000002</v>
      </c>
      <c r="O1122" s="21">
        <v>3</v>
      </c>
      <c r="P1122" s="21">
        <v>2.2660314473099299</v>
      </c>
      <c r="Q1122" s="21">
        <v>1.9</v>
      </c>
      <c r="R1122" s="21">
        <v>2.0307044915009405</v>
      </c>
      <c r="S1122" s="21">
        <v>2.5</v>
      </c>
      <c r="T1122" s="89" t="s">
        <v>97</v>
      </c>
      <c r="U1122" s="21">
        <v>2</v>
      </c>
      <c r="V1122" s="21">
        <v>1.71</v>
      </c>
      <c r="W1122" s="21">
        <v>2.34</v>
      </c>
      <c r="X1122" s="21">
        <v>1.43</v>
      </c>
      <c r="Y1122" s="21">
        <v>2.6</v>
      </c>
      <c r="Z1122" s="21">
        <v>2.48</v>
      </c>
      <c r="AA1122" s="95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6">
        <v>1</v>
      </c>
    </row>
    <row r="1123" spans="1:65">
      <c r="A1123" s="28"/>
      <c r="B1123" s="19">
        <v>1</v>
      </c>
      <c r="C1123" s="9">
        <v>2</v>
      </c>
      <c r="D1123" s="90" t="s">
        <v>112</v>
      </c>
      <c r="E1123" s="11">
        <v>1.49</v>
      </c>
      <c r="F1123" s="90" t="s">
        <v>112</v>
      </c>
      <c r="G1123" s="11">
        <v>2.1</v>
      </c>
      <c r="H1123" s="11">
        <v>1.6</v>
      </c>
      <c r="I1123" s="11">
        <v>2.52</v>
      </c>
      <c r="J1123" s="11">
        <v>2.44</v>
      </c>
      <c r="K1123" s="11">
        <v>1.83</v>
      </c>
      <c r="L1123" s="11">
        <v>2.8</v>
      </c>
      <c r="M1123" s="11">
        <v>2.7</v>
      </c>
      <c r="N1123" s="11">
        <v>1.74</v>
      </c>
      <c r="O1123" s="11">
        <v>2.4</v>
      </c>
      <c r="P1123" s="11">
        <v>2.380590982074839</v>
      </c>
      <c r="Q1123" s="11">
        <v>1.9</v>
      </c>
      <c r="R1123" s="11">
        <v>2.1689502230267612</v>
      </c>
      <c r="S1123" s="11">
        <v>1.9</v>
      </c>
      <c r="T1123" s="90" t="s">
        <v>97</v>
      </c>
      <c r="U1123" s="11">
        <v>2.1</v>
      </c>
      <c r="V1123" s="11">
        <v>1.69</v>
      </c>
      <c r="W1123" s="91">
        <v>7.13</v>
      </c>
      <c r="X1123" s="11">
        <v>1.4</v>
      </c>
      <c r="Y1123" s="11">
        <v>2.5</v>
      </c>
      <c r="Z1123" s="11">
        <v>2.42</v>
      </c>
      <c r="AA1123" s="95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6">
        <v>12</v>
      </c>
    </row>
    <row r="1124" spans="1:65">
      <c r="A1124" s="28"/>
      <c r="B1124" s="19">
        <v>1</v>
      </c>
      <c r="C1124" s="9">
        <v>3</v>
      </c>
      <c r="D1124" s="90" t="s">
        <v>112</v>
      </c>
      <c r="E1124" s="11">
        <v>1.45</v>
      </c>
      <c r="F1124" s="90" t="s">
        <v>112</v>
      </c>
      <c r="G1124" s="11">
        <v>2.62</v>
      </c>
      <c r="H1124" s="11">
        <v>2.1</v>
      </c>
      <c r="I1124" s="11">
        <v>2.36</v>
      </c>
      <c r="J1124" s="11">
        <v>1.96</v>
      </c>
      <c r="K1124" s="91">
        <v>3.28</v>
      </c>
      <c r="L1124" s="11">
        <v>2.39</v>
      </c>
      <c r="M1124" s="11">
        <v>1.9400000000000002</v>
      </c>
      <c r="N1124" s="11">
        <v>1.72</v>
      </c>
      <c r="O1124" s="11">
        <v>2.2999999999999998</v>
      </c>
      <c r="P1124" s="11">
        <v>2.076413235707959</v>
      </c>
      <c r="Q1124" s="11">
        <v>1.8</v>
      </c>
      <c r="R1124" s="11">
        <v>2.0953603232852416</v>
      </c>
      <c r="S1124" s="11">
        <v>2.2999999999999998</v>
      </c>
      <c r="T1124" s="90" t="s">
        <v>97</v>
      </c>
      <c r="U1124" s="11">
        <v>1.8</v>
      </c>
      <c r="V1124" s="11">
        <v>1.72</v>
      </c>
      <c r="W1124" s="11">
        <v>3.21</v>
      </c>
      <c r="X1124" s="11">
        <v>1.54</v>
      </c>
      <c r="Y1124" s="11">
        <v>2.2000000000000002</v>
      </c>
      <c r="Z1124" s="11">
        <v>2.35</v>
      </c>
      <c r="AA1124" s="95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6">
        <v>16</v>
      </c>
    </row>
    <row r="1125" spans="1:65">
      <c r="A1125" s="28"/>
      <c r="B1125" s="19">
        <v>1</v>
      </c>
      <c r="C1125" s="9">
        <v>4</v>
      </c>
      <c r="D1125" s="90" t="s">
        <v>112</v>
      </c>
      <c r="E1125" s="11">
        <v>1.9299999999999997</v>
      </c>
      <c r="F1125" s="90" t="s">
        <v>112</v>
      </c>
      <c r="G1125" s="11">
        <v>2.09</v>
      </c>
      <c r="H1125" s="11">
        <v>2.2000000000000002</v>
      </c>
      <c r="I1125" s="11">
        <v>3.05</v>
      </c>
      <c r="J1125" s="11">
        <v>2.46</v>
      </c>
      <c r="K1125" s="11">
        <v>2.4900000000000002</v>
      </c>
      <c r="L1125" s="11">
        <v>2.63</v>
      </c>
      <c r="M1125" s="11">
        <v>3.29</v>
      </c>
      <c r="N1125" s="91">
        <v>2.4700000000000002</v>
      </c>
      <c r="O1125" s="11">
        <v>3.1</v>
      </c>
      <c r="P1125" s="11">
        <v>2.3447507343574592</v>
      </c>
      <c r="Q1125" s="11">
        <v>1.5</v>
      </c>
      <c r="R1125" s="11">
        <v>1.9888710925091018</v>
      </c>
      <c r="S1125" s="11">
        <v>2.4</v>
      </c>
      <c r="T1125" s="90" t="s">
        <v>97</v>
      </c>
      <c r="U1125" s="11">
        <v>1.7</v>
      </c>
      <c r="V1125" s="11">
        <v>1.67</v>
      </c>
      <c r="W1125" s="11">
        <v>2.0499999999999998</v>
      </c>
      <c r="X1125" s="11">
        <v>1.3</v>
      </c>
      <c r="Y1125" s="11">
        <v>2.4</v>
      </c>
      <c r="Z1125" s="11">
        <v>2.36</v>
      </c>
      <c r="AA1125" s="95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6">
        <v>2.1643362728814139</v>
      </c>
    </row>
    <row r="1126" spans="1:65">
      <c r="A1126" s="28"/>
      <c r="B1126" s="19">
        <v>1</v>
      </c>
      <c r="C1126" s="9">
        <v>5</v>
      </c>
      <c r="D1126" s="90" t="s">
        <v>112</v>
      </c>
      <c r="E1126" s="11">
        <v>1.9299999999999997</v>
      </c>
      <c r="F1126" s="90" t="s">
        <v>112</v>
      </c>
      <c r="G1126" s="11">
        <v>2.14</v>
      </c>
      <c r="H1126" s="11">
        <v>1.8</v>
      </c>
      <c r="I1126" s="11">
        <v>2.5</v>
      </c>
      <c r="J1126" s="11">
        <v>2.15</v>
      </c>
      <c r="K1126" s="11">
        <v>1.8</v>
      </c>
      <c r="L1126" s="11">
        <v>2.5299999999999998</v>
      </c>
      <c r="M1126" s="11">
        <v>2.13</v>
      </c>
      <c r="N1126" s="11">
        <v>1.76</v>
      </c>
      <c r="O1126" s="11">
        <v>3</v>
      </c>
      <c r="P1126" s="11">
        <v>2.116363757270479</v>
      </c>
      <c r="Q1126" s="11">
        <v>1.5</v>
      </c>
      <c r="R1126" s="11">
        <v>1.9284942989044103</v>
      </c>
      <c r="S1126" s="11">
        <v>2.2000000000000002</v>
      </c>
      <c r="T1126" s="90" t="s">
        <v>97</v>
      </c>
      <c r="U1126" s="11">
        <v>1.7</v>
      </c>
      <c r="V1126" s="11">
        <v>1.7</v>
      </c>
      <c r="W1126" s="11">
        <v>2.92</v>
      </c>
      <c r="X1126" s="11">
        <v>1.31</v>
      </c>
      <c r="Y1126" s="11">
        <v>2.5</v>
      </c>
      <c r="Z1126" s="11">
        <v>2.39</v>
      </c>
      <c r="AA1126" s="95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6">
        <v>202</v>
      </c>
    </row>
    <row r="1127" spans="1:65">
      <c r="A1127" s="28"/>
      <c r="B1127" s="19">
        <v>1</v>
      </c>
      <c r="C1127" s="9">
        <v>6</v>
      </c>
      <c r="D1127" s="90" t="s">
        <v>112</v>
      </c>
      <c r="E1127" s="11">
        <v>1.48</v>
      </c>
      <c r="F1127" s="90" t="s">
        <v>112</v>
      </c>
      <c r="G1127" s="11">
        <v>2.6</v>
      </c>
      <c r="H1127" s="11">
        <v>2.2000000000000002</v>
      </c>
      <c r="I1127" s="11">
        <v>3.32</v>
      </c>
      <c r="J1127" s="11">
        <v>1.9800000000000002</v>
      </c>
      <c r="K1127" s="11">
        <v>2.02</v>
      </c>
      <c r="L1127" s="11">
        <v>2.84</v>
      </c>
      <c r="M1127" s="11">
        <v>2.57</v>
      </c>
      <c r="N1127" s="11">
        <v>1.85</v>
      </c>
      <c r="O1127" s="11">
        <v>2.5</v>
      </c>
      <c r="P1127" s="11">
        <v>2.3175017817327488</v>
      </c>
      <c r="Q1127" s="11">
        <v>1.6</v>
      </c>
      <c r="R1127" s="11">
        <v>1.882320378089803</v>
      </c>
      <c r="S1127" s="11">
        <v>2.4</v>
      </c>
      <c r="T1127" s="90" t="s">
        <v>97</v>
      </c>
      <c r="U1127" s="11">
        <v>2.1</v>
      </c>
      <c r="V1127" s="11">
        <v>1.75</v>
      </c>
      <c r="W1127" s="11">
        <v>2.02</v>
      </c>
      <c r="X1127" s="11">
        <v>1.31</v>
      </c>
      <c r="Y1127" s="11">
        <v>2.2999999999999998</v>
      </c>
      <c r="Z1127" s="11">
        <v>2.2999999999999998</v>
      </c>
      <c r="AA1127" s="95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2"/>
    </row>
    <row r="1128" spans="1:65">
      <c r="A1128" s="28"/>
      <c r="B1128" s="20" t="s">
        <v>228</v>
      </c>
      <c r="C1128" s="12"/>
      <c r="D1128" s="22" t="s">
        <v>816</v>
      </c>
      <c r="E1128" s="22">
        <v>1.6216666666666668</v>
      </c>
      <c r="F1128" s="22" t="s">
        <v>816</v>
      </c>
      <c r="G1128" s="22">
        <v>2.2650000000000001</v>
      </c>
      <c r="H1128" s="22">
        <v>2.0166666666666671</v>
      </c>
      <c r="I1128" s="22">
        <v>2.8149999999999999</v>
      </c>
      <c r="J1128" s="22">
        <v>2.5733333333333337</v>
      </c>
      <c r="K1128" s="22">
        <v>2.25</v>
      </c>
      <c r="L1128" s="22">
        <v>2.7816666666666663</v>
      </c>
      <c r="M1128" s="22">
        <v>2.4283333333333332</v>
      </c>
      <c r="N1128" s="22">
        <v>1.9566666666666668</v>
      </c>
      <c r="O1128" s="22">
        <v>2.7166666666666668</v>
      </c>
      <c r="P1128" s="22">
        <v>2.2502753230755688</v>
      </c>
      <c r="Q1128" s="22">
        <v>1.7</v>
      </c>
      <c r="R1128" s="22">
        <v>2.0157834678860431</v>
      </c>
      <c r="S1128" s="22">
        <v>2.2833333333333337</v>
      </c>
      <c r="T1128" s="22" t="s">
        <v>816</v>
      </c>
      <c r="U1128" s="22">
        <v>1.8999999999999997</v>
      </c>
      <c r="V1128" s="22">
        <v>1.7066666666666668</v>
      </c>
      <c r="W1128" s="22">
        <v>3.2783333333333329</v>
      </c>
      <c r="X1128" s="22">
        <v>1.3816666666666668</v>
      </c>
      <c r="Y1128" s="22">
        <v>2.4166666666666665</v>
      </c>
      <c r="Z1128" s="22">
        <v>2.3833333333333333</v>
      </c>
      <c r="AA1128" s="95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52"/>
    </row>
    <row r="1129" spans="1:65">
      <c r="A1129" s="28"/>
      <c r="B1129" s="3" t="s">
        <v>229</v>
      </c>
      <c r="C1129" s="27"/>
      <c r="D1129" s="11" t="s">
        <v>816</v>
      </c>
      <c r="E1129" s="11">
        <v>1.4849999999999999</v>
      </c>
      <c r="F1129" s="11" t="s">
        <v>816</v>
      </c>
      <c r="G1129" s="11">
        <v>2.12</v>
      </c>
      <c r="H1129" s="11">
        <v>2.1500000000000004</v>
      </c>
      <c r="I1129" s="11">
        <v>2.7850000000000001</v>
      </c>
      <c r="J1129" s="11">
        <v>2.2949999999999999</v>
      </c>
      <c r="K1129" s="11">
        <v>2.0499999999999998</v>
      </c>
      <c r="L1129" s="11">
        <v>2.7149999999999999</v>
      </c>
      <c r="M1129" s="11">
        <v>2.3499999999999996</v>
      </c>
      <c r="N1129" s="11">
        <v>1.8050000000000002</v>
      </c>
      <c r="O1129" s="11">
        <v>2.75</v>
      </c>
      <c r="P1129" s="11">
        <v>2.2917666145213396</v>
      </c>
      <c r="Q1129" s="11">
        <v>1.7000000000000002</v>
      </c>
      <c r="R1129" s="11">
        <v>2.0097877920050209</v>
      </c>
      <c r="S1129" s="11">
        <v>2.3499999999999996</v>
      </c>
      <c r="T1129" s="11" t="s">
        <v>816</v>
      </c>
      <c r="U1129" s="11">
        <v>1.9</v>
      </c>
      <c r="V1129" s="11">
        <v>1.7050000000000001</v>
      </c>
      <c r="W1129" s="11">
        <v>2.63</v>
      </c>
      <c r="X1129" s="11">
        <v>1.355</v>
      </c>
      <c r="Y1129" s="11">
        <v>2.4500000000000002</v>
      </c>
      <c r="Z1129" s="11">
        <v>2.375</v>
      </c>
      <c r="AA1129" s="95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2"/>
    </row>
    <row r="1130" spans="1:65">
      <c r="A1130" s="28"/>
      <c r="B1130" s="3" t="s">
        <v>230</v>
      </c>
      <c r="C1130" s="27"/>
      <c r="D1130" s="23" t="s">
        <v>816</v>
      </c>
      <c r="E1130" s="23">
        <v>0.23936722137056596</v>
      </c>
      <c r="F1130" s="23" t="s">
        <v>816</v>
      </c>
      <c r="G1130" s="23">
        <v>0.26920252599111777</v>
      </c>
      <c r="H1130" s="23">
        <v>0.25625508125043278</v>
      </c>
      <c r="I1130" s="23">
        <v>0.40228099631973374</v>
      </c>
      <c r="J1130" s="23">
        <v>0.94445045749719714</v>
      </c>
      <c r="K1130" s="23">
        <v>0.56199644126987203</v>
      </c>
      <c r="L1130" s="23">
        <v>0.38973922905793223</v>
      </c>
      <c r="M1130" s="23">
        <v>0.52958159585343023</v>
      </c>
      <c r="N1130" s="23">
        <v>0.30845853313965371</v>
      </c>
      <c r="O1130" s="23">
        <v>0.35449494589721031</v>
      </c>
      <c r="P1130" s="23">
        <v>0.12556732010516419</v>
      </c>
      <c r="Q1130" s="23">
        <v>0.1897366596101045</v>
      </c>
      <c r="R1130" s="23">
        <v>0.1059917346298009</v>
      </c>
      <c r="S1130" s="23">
        <v>0.21369760566432808</v>
      </c>
      <c r="T1130" s="23" t="s">
        <v>816</v>
      </c>
      <c r="U1130" s="23">
        <v>0.1897366596101028</v>
      </c>
      <c r="V1130" s="23">
        <v>2.7325202042558953E-2</v>
      </c>
      <c r="W1130" s="23">
        <v>1.9463341611004701</v>
      </c>
      <c r="X1130" s="23">
        <v>9.4533944520826294E-2</v>
      </c>
      <c r="Y1130" s="23">
        <v>0.14719601443879746</v>
      </c>
      <c r="Z1130" s="23">
        <v>6.2182527020592133E-2</v>
      </c>
      <c r="AA1130" s="95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2"/>
    </row>
    <row r="1131" spans="1:65">
      <c r="A1131" s="28"/>
      <c r="B1131" s="3" t="s">
        <v>87</v>
      </c>
      <c r="C1131" s="27"/>
      <c r="D1131" s="13" t="s">
        <v>816</v>
      </c>
      <c r="E1131" s="13">
        <v>0.14760568635389473</v>
      </c>
      <c r="F1131" s="13" t="s">
        <v>816</v>
      </c>
      <c r="G1131" s="13">
        <v>0.11885321235810939</v>
      </c>
      <c r="H1131" s="13">
        <v>0.1270686353307931</v>
      </c>
      <c r="I1131" s="13">
        <v>0.14290621538889298</v>
      </c>
      <c r="J1131" s="13">
        <v>0.36701442648854804</v>
      </c>
      <c r="K1131" s="13">
        <v>0.24977619611994312</v>
      </c>
      <c r="L1131" s="13">
        <v>0.1401099685049487</v>
      </c>
      <c r="M1131" s="13">
        <v>0.21808439087993009</v>
      </c>
      <c r="N1131" s="13">
        <v>0.15764490620425231</v>
      </c>
      <c r="O1131" s="13">
        <v>0.13048893714007742</v>
      </c>
      <c r="P1131" s="13">
        <v>5.5800869705821057E-2</v>
      </c>
      <c r="Q1131" s="13">
        <v>0.11160979977064971</v>
      </c>
      <c r="R1131" s="13">
        <v>5.2580912741066715E-2</v>
      </c>
      <c r="S1131" s="13">
        <v>9.3590192261749514E-2</v>
      </c>
      <c r="T1131" s="13" t="s">
        <v>816</v>
      </c>
      <c r="U1131" s="13">
        <v>9.9861399794790959E-2</v>
      </c>
      <c r="V1131" s="13">
        <v>1.6010860571811884E-2</v>
      </c>
      <c r="W1131" s="13">
        <v>0.59369623622790146</v>
      </c>
      <c r="X1131" s="13">
        <v>6.8420225226171014E-2</v>
      </c>
      <c r="Y1131" s="13">
        <v>6.0908695629847229E-2</v>
      </c>
      <c r="Z1131" s="13">
        <v>2.6090570777870827E-2</v>
      </c>
      <c r="AA1131" s="95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2"/>
    </row>
    <row r="1132" spans="1:65">
      <c r="A1132" s="28"/>
      <c r="B1132" s="3" t="s">
        <v>231</v>
      </c>
      <c r="C1132" s="27"/>
      <c r="D1132" s="13" t="s">
        <v>816</v>
      </c>
      <c r="E1132" s="13">
        <v>-0.25073257469934784</v>
      </c>
      <c r="F1132" s="13" t="s">
        <v>816</v>
      </c>
      <c r="G1132" s="13">
        <v>4.6510206560725909E-2</v>
      </c>
      <c r="H1132" s="13">
        <v>-6.8228587241737637E-2</v>
      </c>
      <c r="I1132" s="13">
        <v>0.30062968276752455</v>
      </c>
      <c r="J1132" s="13">
        <v>0.18897112504029501</v>
      </c>
      <c r="K1132" s="13">
        <v>3.9579675391449465E-2</v>
      </c>
      <c r="L1132" s="13">
        <v>0.28522850239135478</v>
      </c>
      <c r="M1132" s="13">
        <v>0.12197599040395701</v>
      </c>
      <c r="N1132" s="13">
        <v>-9.5950711918843079E-2</v>
      </c>
      <c r="O1132" s="13">
        <v>0.25519620065782433</v>
      </c>
      <c r="P1132" s="13">
        <v>3.9706884401906173E-2</v>
      </c>
      <c r="Q1132" s="13">
        <v>-0.21453980081534929</v>
      </c>
      <c r="R1132" s="13">
        <v>-6.8636656353589731E-2</v>
      </c>
      <c r="S1132" s="13">
        <v>5.4980855767619241E-2</v>
      </c>
      <c r="T1132" s="13" t="s">
        <v>816</v>
      </c>
      <c r="U1132" s="13">
        <v>-0.12213271855833163</v>
      </c>
      <c r="V1132" s="13">
        <v>-0.21145956474011529</v>
      </c>
      <c r="W1132" s="13">
        <v>0.51470608999628209</v>
      </c>
      <c r="X1132" s="13">
        <v>-0.36162107340776906</v>
      </c>
      <c r="Y1132" s="13">
        <v>0.11658557727229746</v>
      </c>
      <c r="Z1132" s="13">
        <v>0.1011843968961279</v>
      </c>
      <c r="AA1132" s="95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2"/>
    </row>
    <row r="1133" spans="1:65">
      <c r="A1133" s="28"/>
      <c r="B1133" s="43" t="s">
        <v>232</v>
      </c>
      <c r="C1133" s="44"/>
      <c r="D1133" s="42">
        <v>0.5</v>
      </c>
      <c r="E1133" s="42">
        <v>1.54</v>
      </c>
      <c r="F1133" s="42">
        <v>0.5</v>
      </c>
      <c r="G1133" s="42">
        <v>0.04</v>
      </c>
      <c r="H1133" s="42">
        <v>0.62</v>
      </c>
      <c r="I1133" s="42">
        <v>1.24</v>
      </c>
      <c r="J1133" s="42">
        <v>0.67</v>
      </c>
      <c r="K1133" s="42">
        <v>0.08</v>
      </c>
      <c r="L1133" s="42">
        <v>1.1599999999999999</v>
      </c>
      <c r="M1133" s="42">
        <v>0.34</v>
      </c>
      <c r="N1133" s="42">
        <v>0.76</v>
      </c>
      <c r="O1133" s="42">
        <v>1.01</v>
      </c>
      <c r="P1133" s="42">
        <v>0.08</v>
      </c>
      <c r="Q1133" s="42">
        <v>1.36</v>
      </c>
      <c r="R1133" s="42">
        <v>0.62</v>
      </c>
      <c r="S1133" s="42">
        <v>0</v>
      </c>
      <c r="T1133" s="42">
        <v>6.32</v>
      </c>
      <c r="U1133" s="42">
        <v>0.89</v>
      </c>
      <c r="V1133" s="42">
        <v>1.34</v>
      </c>
      <c r="W1133" s="42">
        <v>2.31</v>
      </c>
      <c r="X1133" s="42">
        <v>2.1</v>
      </c>
      <c r="Y1133" s="42">
        <v>0.31</v>
      </c>
      <c r="Z1133" s="42">
        <v>0.23</v>
      </c>
      <c r="AA1133" s="95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2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  <c r="BM1134" s="52"/>
    </row>
    <row r="1135" spans="1:65" ht="15">
      <c r="B1135" s="8" t="s">
        <v>762</v>
      </c>
      <c r="BM1135" s="26" t="s">
        <v>67</v>
      </c>
    </row>
    <row r="1136" spans="1:65" ht="15">
      <c r="A1136" s="24" t="s">
        <v>38</v>
      </c>
      <c r="B1136" s="18" t="s">
        <v>119</v>
      </c>
      <c r="C1136" s="15" t="s">
        <v>120</v>
      </c>
      <c r="D1136" s="16" t="s">
        <v>224</v>
      </c>
      <c r="E1136" s="17" t="s">
        <v>224</v>
      </c>
      <c r="F1136" s="17" t="s">
        <v>224</v>
      </c>
      <c r="G1136" s="17" t="s">
        <v>224</v>
      </c>
      <c r="H1136" s="17" t="s">
        <v>224</v>
      </c>
      <c r="I1136" s="17" t="s">
        <v>224</v>
      </c>
      <c r="J1136" s="17" t="s">
        <v>224</v>
      </c>
      <c r="K1136" s="17" t="s">
        <v>224</v>
      </c>
      <c r="L1136" s="17" t="s">
        <v>224</v>
      </c>
      <c r="M1136" s="17" t="s">
        <v>224</v>
      </c>
      <c r="N1136" s="17" t="s">
        <v>224</v>
      </c>
      <c r="O1136" s="17" t="s">
        <v>224</v>
      </c>
      <c r="P1136" s="17" t="s">
        <v>224</v>
      </c>
      <c r="Q1136" s="17" t="s">
        <v>224</v>
      </c>
      <c r="R1136" s="17" t="s">
        <v>224</v>
      </c>
      <c r="S1136" s="17" t="s">
        <v>224</v>
      </c>
      <c r="T1136" s="17" t="s">
        <v>224</v>
      </c>
      <c r="U1136" s="17" t="s">
        <v>224</v>
      </c>
      <c r="V1136" s="17" t="s">
        <v>224</v>
      </c>
      <c r="W1136" s="17" t="s">
        <v>224</v>
      </c>
      <c r="X1136" s="17" t="s">
        <v>224</v>
      </c>
      <c r="Y1136" s="95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6">
        <v>1</v>
      </c>
    </row>
    <row r="1137" spans="1:65">
      <c r="A1137" s="28"/>
      <c r="B1137" s="19" t="s">
        <v>225</v>
      </c>
      <c r="C1137" s="9" t="s">
        <v>225</v>
      </c>
      <c r="D1137" s="93" t="s">
        <v>234</v>
      </c>
      <c r="E1137" s="94" t="s">
        <v>235</v>
      </c>
      <c r="F1137" s="94" t="s">
        <v>236</v>
      </c>
      <c r="G1137" s="94" t="s">
        <v>237</v>
      </c>
      <c r="H1137" s="94" t="s">
        <v>239</v>
      </c>
      <c r="I1137" s="94" t="s">
        <v>255</v>
      </c>
      <c r="J1137" s="94" t="s">
        <v>240</v>
      </c>
      <c r="K1137" s="94" t="s">
        <v>285</v>
      </c>
      <c r="L1137" s="94" t="s">
        <v>241</v>
      </c>
      <c r="M1137" s="94" t="s">
        <v>226</v>
      </c>
      <c r="N1137" s="94" t="s">
        <v>280</v>
      </c>
      <c r="O1137" s="94" t="s">
        <v>281</v>
      </c>
      <c r="P1137" s="94" t="s">
        <v>242</v>
      </c>
      <c r="Q1137" s="94" t="s">
        <v>243</v>
      </c>
      <c r="R1137" s="94" t="s">
        <v>286</v>
      </c>
      <c r="S1137" s="94" t="s">
        <v>245</v>
      </c>
      <c r="T1137" s="94" t="s">
        <v>246</v>
      </c>
      <c r="U1137" s="94" t="s">
        <v>247</v>
      </c>
      <c r="V1137" s="94" t="s">
        <v>227</v>
      </c>
      <c r="W1137" s="94" t="s">
        <v>287</v>
      </c>
      <c r="X1137" s="94" t="s">
        <v>250</v>
      </c>
      <c r="Y1137" s="95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6" t="s">
        <v>3</v>
      </c>
    </row>
    <row r="1138" spans="1:65">
      <c r="A1138" s="28"/>
      <c r="B1138" s="19"/>
      <c r="C1138" s="9"/>
      <c r="D1138" s="10" t="s">
        <v>330</v>
      </c>
      <c r="E1138" s="11" t="s">
        <v>331</v>
      </c>
      <c r="F1138" s="11" t="s">
        <v>332</v>
      </c>
      <c r="G1138" s="11" t="s">
        <v>331</v>
      </c>
      <c r="H1138" s="11" t="s">
        <v>331</v>
      </c>
      <c r="I1138" s="11" t="s">
        <v>331</v>
      </c>
      <c r="J1138" s="11" t="s">
        <v>331</v>
      </c>
      <c r="K1138" s="11" t="s">
        <v>331</v>
      </c>
      <c r="L1138" s="11" t="s">
        <v>331</v>
      </c>
      <c r="M1138" s="11" t="s">
        <v>330</v>
      </c>
      <c r="N1138" s="11" t="s">
        <v>331</v>
      </c>
      <c r="O1138" s="11" t="s">
        <v>332</v>
      </c>
      <c r="P1138" s="11" t="s">
        <v>332</v>
      </c>
      <c r="Q1138" s="11" t="s">
        <v>331</v>
      </c>
      <c r="R1138" s="11" t="s">
        <v>332</v>
      </c>
      <c r="S1138" s="11" t="s">
        <v>330</v>
      </c>
      <c r="T1138" s="11" t="s">
        <v>332</v>
      </c>
      <c r="U1138" s="11" t="s">
        <v>331</v>
      </c>
      <c r="V1138" s="11" t="s">
        <v>332</v>
      </c>
      <c r="W1138" s="11" t="s">
        <v>331</v>
      </c>
      <c r="X1138" s="11" t="s">
        <v>332</v>
      </c>
      <c r="Y1138" s="95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6">
        <v>2</v>
      </c>
    </row>
    <row r="1139" spans="1:65">
      <c r="A1139" s="28"/>
      <c r="B1139" s="19"/>
      <c r="C1139" s="9"/>
      <c r="D1139" s="25" t="s">
        <v>334</v>
      </c>
      <c r="E1139" s="25" t="s">
        <v>333</v>
      </c>
      <c r="F1139" s="25" t="s">
        <v>334</v>
      </c>
      <c r="G1139" s="25" t="s">
        <v>334</v>
      </c>
      <c r="H1139" s="25" t="s">
        <v>334</v>
      </c>
      <c r="I1139" s="25" t="s">
        <v>334</v>
      </c>
      <c r="J1139" s="25" t="s">
        <v>334</v>
      </c>
      <c r="K1139" s="25" t="s">
        <v>334</v>
      </c>
      <c r="L1139" s="25" t="s">
        <v>334</v>
      </c>
      <c r="M1139" s="25" t="s">
        <v>335</v>
      </c>
      <c r="N1139" s="25" t="s">
        <v>334</v>
      </c>
      <c r="O1139" s="25" t="s">
        <v>333</v>
      </c>
      <c r="P1139" s="25" t="s">
        <v>333</v>
      </c>
      <c r="Q1139" s="25" t="s">
        <v>336</v>
      </c>
      <c r="R1139" s="25" t="s">
        <v>336</v>
      </c>
      <c r="S1139" s="25" t="s">
        <v>335</v>
      </c>
      <c r="T1139" s="25" t="s">
        <v>335</v>
      </c>
      <c r="U1139" s="25" t="s">
        <v>335</v>
      </c>
      <c r="V1139" s="25" t="s">
        <v>337</v>
      </c>
      <c r="W1139" s="25" t="s">
        <v>333</v>
      </c>
      <c r="X1139" s="25" t="s">
        <v>334</v>
      </c>
      <c r="Y1139" s="95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26">
        <v>2</v>
      </c>
    </row>
    <row r="1140" spans="1:65">
      <c r="A1140" s="28"/>
      <c r="B1140" s="18">
        <v>1</v>
      </c>
      <c r="C1140" s="14">
        <v>1</v>
      </c>
      <c r="D1140" s="89" t="s">
        <v>112</v>
      </c>
      <c r="E1140" s="21">
        <v>4.5599999999999996</v>
      </c>
      <c r="F1140" s="21">
        <v>4.6900000000000004</v>
      </c>
      <c r="G1140" s="21">
        <v>3.9099999999999997</v>
      </c>
      <c r="H1140" s="21">
        <v>4.17</v>
      </c>
      <c r="I1140" s="21">
        <v>4.8600000000000003</v>
      </c>
      <c r="J1140" s="21">
        <v>4.0599999999999996</v>
      </c>
      <c r="K1140" s="21">
        <v>3.92</v>
      </c>
      <c r="L1140" s="21">
        <v>4.07</v>
      </c>
      <c r="M1140" s="89" t="s">
        <v>97</v>
      </c>
      <c r="N1140" s="21">
        <v>4</v>
      </c>
      <c r="O1140" s="21">
        <v>4.6457726436241096</v>
      </c>
      <c r="P1140" s="21">
        <v>5.59</v>
      </c>
      <c r="Q1140" s="21">
        <v>4.4344640863712712</v>
      </c>
      <c r="R1140" s="21">
        <v>5.6</v>
      </c>
      <c r="S1140" s="21">
        <v>3.7</v>
      </c>
      <c r="T1140" s="21">
        <v>4.5999999999999996</v>
      </c>
      <c r="U1140" s="21">
        <v>4.3899999999999997</v>
      </c>
      <c r="V1140" s="21">
        <v>5.87</v>
      </c>
      <c r="W1140" s="21">
        <v>5.42</v>
      </c>
      <c r="X1140" s="21">
        <v>4.43</v>
      </c>
      <c r="Y1140" s="95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26">
        <v>1</v>
      </c>
    </row>
    <row r="1141" spans="1:65">
      <c r="A1141" s="28"/>
      <c r="B1141" s="19">
        <v>1</v>
      </c>
      <c r="C1141" s="9">
        <v>2</v>
      </c>
      <c r="D1141" s="90" t="s">
        <v>112</v>
      </c>
      <c r="E1141" s="11">
        <v>4.5599999999999996</v>
      </c>
      <c r="F1141" s="11">
        <v>4.76</v>
      </c>
      <c r="G1141" s="11">
        <v>3.92</v>
      </c>
      <c r="H1141" s="11">
        <v>4.25</v>
      </c>
      <c r="I1141" s="11">
        <v>4.7300000000000004</v>
      </c>
      <c r="J1141" s="11">
        <v>4.08</v>
      </c>
      <c r="K1141" s="11">
        <v>3.95</v>
      </c>
      <c r="L1141" s="11">
        <v>3.98</v>
      </c>
      <c r="M1141" s="90" t="s">
        <v>97</v>
      </c>
      <c r="N1141" s="11">
        <v>4.03</v>
      </c>
      <c r="O1141" s="11">
        <v>4.9350754212431331</v>
      </c>
      <c r="P1141" s="11">
        <v>5.34</v>
      </c>
      <c r="Q1141" s="11">
        <v>4.4376620748635043</v>
      </c>
      <c r="R1141" s="11">
        <v>5.3</v>
      </c>
      <c r="S1141" s="11">
        <v>3.7</v>
      </c>
      <c r="T1141" s="11">
        <v>4.5999999999999996</v>
      </c>
      <c r="U1141" s="11">
        <v>4.21</v>
      </c>
      <c r="V1141" s="11">
        <v>5.83</v>
      </c>
      <c r="W1141" s="11">
        <v>5.36</v>
      </c>
      <c r="X1141" s="11">
        <v>4.58</v>
      </c>
      <c r="Y1141" s="95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26">
        <v>13</v>
      </c>
    </row>
    <row r="1142" spans="1:65">
      <c r="A1142" s="28"/>
      <c r="B1142" s="19">
        <v>1</v>
      </c>
      <c r="C1142" s="9">
        <v>3</v>
      </c>
      <c r="D1142" s="90" t="s">
        <v>112</v>
      </c>
      <c r="E1142" s="11">
        <v>4.5199999999999996</v>
      </c>
      <c r="F1142" s="11">
        <v>4.76</v>
      </c>
      <c r="G1142" s="11">
        <v>3.9</v>
      </c>
      <c r="H1142" s="11">
        <v>4.07</v>
      </c>
      <c r="I1142" s="11">
        <v>4.92</v>
      </c>
      <c r="J1142" s="11">
        <v>4.1399999999999997</v>
      </c>
      <c r="K1142" s="11">
        <v>3.8800000000000003</v>
      </c>
      <c r="L1142" s="11">
        <v>4.07</v>
      </c>
      <c r="M1142" s="90" t="s">
        <v>97</v>
      </c>
      <c r="N1142" s="11">
        <v>3.9600000000000004</v>
      </c>
      <c r="O1142" s="11">
        <v>4.916705377408924</v>
      </c>
      <c r="P1142" s="11">
        <v>5.69</v>
      </c>
      <c r="Q1142" s="11">
        <v>4.4183396374974082</v>
      </c>
      <c r="R1142" s="11">
        <v>5.6</v>
      </c>
      <c r="S1142" s="11">
        <v>3.7</v>
      </c>
      <c r="T1142" s="11">
        <v>4.5</v>
      </c>
      <c r="U1142" s="11">
        <v>4.32</v>
      </c>
      <c r="V1142" s="11">
        <v>5.19</v>
      </c>
      <c r="W1142" s="11">
        <v>5.25</v>
      </c>
      <c r="X1142" s="11">
        <v>4.37</v>
      </c>
      <c r="Y1142" s="95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26">
        <v>16</v>
      </c>
    </row>
    <row r="1143" spans="1:65">
      <c r="A1143" s="28"/>
      <c r="B1143" s="19">
        <v>1</v>
      </c>
      <c r="C1143" s="9">
        <v>4</v>
      </c>
      <c r="D1143" s="90" t="s">
        <v>112</v>
      </c>
      <c r="E1143" s="11">
        <v>4.54</v>
      </c>
      <c r="F1143" s="11">
        <v>4.74</v>
      </c>
      <c r="G1143" s="11">
        <v>4.03</v>
      </c>
      <c r="H1143" s="11">
        <v>4.2</v>
      </c>
      <c r="I1143" s="11">
        <v>4.83</v>
      </c>
      <c r="J1143" s="11">
        <v>4.0999999999999996</v>
      </c>
      <c r="K1143" s="11">
        <v>3.87</v>
      </c>
      <c r="L1143" s="11">
        <v>4.1500000000000004</v>
      </c>
      <c r="M1143" s="90" t="s">
        <v>97</v>
      </c>
      <c r="N1143" s="11">
        <v>3.92</v>
      </c>
      <c r="O1143" s="11">
        <v>4.6211482144271407</v>
      </c>
      <c r="P1143" s="11">
        <v>5.51</v>
      </c>
      <c r="Q1143" s="11">
        <v>4.4314710581924093</v>
      </c>
      <c r="R1143" s="11">
        <v>5.6</v>
      </c>
      <c r="S1143" s="11">
        <v>3.8</v>
      </c>
      <c r="T1143" s="11">
        <v>4.4000000000000004</v>
      </c>
      <c r="U1143" s="11">
        <v>4.41</v>
      </c>
      <c r="V1143" s="11">
        <v>5.07</v>
      </c>
      <c r="W1143" s="11">
        <v>5.23</v>
      </c>
      <c r="X1143" s="11">
        <v>4.32</v>
      </c>
      <c r="Y1143" s="95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26">
        <v>4.5308007475583265</v>
      </c>
    </row>
    <row r="1144" spans="1:65">
      <c r="A1144" s="28"/>
      <c r="B1144" s="19">
        <v>1</v>
      </c>
      <c r="C1144" s="9">
        <v>5</v>
      </c>
      <c r="D1144" s="90" t="s">
        <v>112</v>
      </c>
      <c r="E1144" s="11">
        <v>4.6100000000000003</v>
      </c>
      <c r="F1144" s="11">
        <v>4.4400000000000004</v>
      </c>
      <c r="G1144" s="11">
        <v>3.95</v>
      </c>
      <c r="H1144" s="11">
        <v>4.2300000000000004</v>
      </c>
      <c r="I1144" s="11">
        <v>4.92</v>
      </c>
      <c r="J1144" s="11">
        <v>4.01</v>
      </c>
      <c r="K1144" s="11">
        <v>3.82</v>
      </c>
      <c r="L1144" s="11">
        <v>4.13</v>
      </c>
      <c r="M1144" s="90" t="s">
        <v>97</v>
      </c>
      <c r="N1144" s="11">
        <v>3.92</v>
      </c>
      <c r="O1144" s="11">
        <v>4.8426762070812508</v>
      </c>
      <c r="P1144" s="11">
        <v>5.4</v>
      </c>
      <c r="Q1144" s="91">
        <v>4.2615525296300785</v>
      </c>
      <c r="R1144" s="11">
        <v>5.3</v>
      </c>
      <c r="S1144" s="11">
        <v>3.7</v>
      </c>
      <c r="T1144" s="11">
        <v>4.4000000000000004</v>
      </c>
      <c r="U1144" s="11">
        <v>4.29</v>
      </c>
      <c r="V1144" s="11">
        <v>4.95</v>
      </c>
      <c r="W1144" s="11">
        <v>5.47</v>
      </c>
      <c r="X1144" s="11">
        <v>4.5</v>
      </c>
      <c r="Y1144" s="95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26">
        <v>203</v>
      </c>
    </row>
    <row r="1145" spans="1:65">
      <c r="A1145" s="28"/>
      <c r="B1145" s="19">
        <v>1</v>
      </c>
      <c r="C1145" s="9">
        <v>6</v>
      </c>
      <c r="D1145" s="90" t="s">
        <v>112</v>
      </c>
      <c r="E1145" s="11">
        <v>4.68</v>
      </c>
      <c r="F1145" s="11">
        <v>4.43</v>
      </c>
      <c r="G1145" s="11">
        <v>3.95</v>
      </c>
      <c r="H1145" s="11">
        <v>4.29</v>
      </c>
      <c r="I1145" s="11">
        <v>4.91</v>
      </c>
      <c r="J1145" s="11">
        <v>4.01</v>
      </c>
      <c r="K1145" s="11">
        <v>3.92</v>
      </c>
      <c r="L1145" s="11">
        <v>4.1500000000000004</v>
      </c>
      <c r="M1145" s="90" t="s">
        <v>97</v>
      </c>
      <c r="N1145" s="11">
        <v>4.09</v>
      </c>
      <c r="O1145" s="11">
        <v>4.8456325340731992</v>
      </c>
      <c r="P1145" s="11">
        <v>5.49</v>
      </c>
      <c r="Q1145" s="11">
        <v>4.4149588295683095</v>
      </c>
      <c r="R1145" s="11">
        <v>5.0999999999999996</v>
      </c>
      <c r="S1145" s="11">
        <v>3.7</v>
      </c>
      <c r="T1145" s="11">
        <v>4.4000000000000004</v>
      </c>
      <c r="U1145" s="11">
        <v>4.2</v>
      </c>
      <c r="V1145" s="11">
        <v>5.44</v>
      </c>
      <c r="W1145" s="11">
        <v>5.36</v>
      </c>
      <c r="X1145" s="11">
        <v>4.4000000000000004</v>
      </c>
      <c r="Y1145" s="95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52"/>
    </row>
    <row r="1146" spans="1:65">
      <c r="A1146" s="28"/>
      <c r="B1146" s="20" t="s">
        <v>228</v>
      </c>
      <c r="C1146" s="12"/>
      <c r="D1146" s="22" t="s">
        <v>816</v>
      </c>
      <c r="E1146" s="22">
        <v>4.5783333333333331</v>
      </c>
      <c r="F1146" s="22">
        <v>4.6366666666666667</v>
      </c>
      <c r="G1146" s="22">
        <v>3.9433333333333334</v>
      </c>
      <c r="H1146" s="22">
        <v>4.2016666666666671</v>
      </c>
      <c r="I1146" s="22">
        <v>4.8616666666666664</v>
      </c>
      <c r="J1146" s="22">
        <v>4.0666666666666664</v>
      </c>
      <c r="K1146" s="22">
        <v>3.8933333333333331</v>
      </c>
      <c r="L1146" s="22">
        <v>4.0916666666666677</v>
      </c>
      <c r="M1146" s="22" t="s">
        <v>816</v>
      </c>
      <c r="N1146" s="22">
        <v>3.9866666666666668</v>
      </c>
      <c r="O1146" s="22">
        <v>4.8011683996429602</v>
      </c>
      <c r="P1146" s="22">
        <v>5.5033333333333339</v>
      </c>
      <c r="Q1146" s="22">
        <v>4.3997413693538308</v>
      </c>
      <c r="R1146" s="22">
        <v>5.416666666666667</v>
      </c>
      <c r="S1146" s="22">
        <v>3.7166666666666668</v>
      </c>
      <c r="T1146" s="22">
        <v>4.4833333333333334</v>
      </c>
      <c r="U1146" s="22">
        <v>4.3033333333333328</v>
      </c>
      <c r="V1146" s="22">
        <v>5.3916666666666666</v>
      </c>
      <c r="W1146" s="22">
        <v>5.3483333333333336</v>
      </c>
      <c r="X1146" s="22">
        <v>4.4333333333333336</v>
      </c>
      <c r="Y1146" s="95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52"/>
    </row>
    <row r="1147" spans="1:65">
      <c r="A1147" s="28"/>
      <c r="B1147" s="3" t="s">
        <v>229</v>
      </c>
      <c r="C1147" s="27"/>
      <c r="D1147" s="11" t="s">
        <v>816</v>
      </c>
      <c r="E1147" s="11">
        <v>4.5599999999999996</v>
      </c>
      <c r="F1147" s="11">
        <v>4.7149999999999999</v>
      </c>
      <c r="G1147" s="11">
        <v>3.9350000000000001</v>
      </c>
      <c r="H1147" s="11">
        <v>4.2149999999999999</v>
      </c>
      <c r="I1147" s="11">
        <v>4.8849999999999998</v>
      </c>
      <c r="J1147" s="11">
        <v>4.07</v>
      </c>
      <c r="K1147" s="11">
        <v>3.9000000000000004</v>
      </c>
      <c r="L1147" s="11">
        <v>4.0999999999999996</v>
      </c>
      <c r="M1147" s="11" t="s">
        <v>816</v>
      </c>
      <c r="N1147" s="11">
        <v>3.9800000000000004</v>
      </c>
      <c r="O1147" s="11">
        <v>4.8441543705772254</v>
      </c>
      <c r="P1147" s="11">
        <v>5.5</v>
      </c>
      <c r="Q1147" s="11">
        <v>4.4249053478449092</v>
      </c>
      <c r="R1147" s="11">
        <v>5.4499999999999993</v>
      </c>
      <c r="S1147" s="11">
        <v>3.7</v>
      </c>
      <c r="T1147" s="11">
        <v>4.45</v>
      </c>
      <c r="U1147" s="11">
        <v>4.3049999999999997</v>
      </c>
      <c r="V1147" s="11">
        <v>5.3150000000000004</v>
      </c>
      <c r="W1147" s="11">
        <v>5.36</v>
      </c>
      <c r="X1147" s="11">
        <v>4.415</v>
      </c>
      <c r="Y1147" s="95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52"/>
    </row>
    <row r="1148" spans="1:65">
      <c r="A1148" s="28"/>
      <c r="B1148" s="3" t="s">
        <v>230</v>
      </c>
      <c r="C1148" s="27"/>
      <c r="D1148" s="23" t="s">
        <v>816</v>
      </c>
      <c r="E1148" s="23">
        <v>5.8109092805400719E-2</v>
      </c>
      <c r="F1148" s="23">
        <v>0.15832456116050553</v>
      </c>
      <c r="G1148" s="23">
        <v>4.7187568984497205E-2</v>
      </c>
      <c r="H1148" s="23">
        <v>7.6528861657982727E-2</v>
      </c>
      <c r="I1148" s="23">
        <v>7.4139508136125659E-2</v>
      </c>
      <c r="J1148" s="23">
        <v>5.1251016250086823E-2</v>
      </c>
      <c r="K1148" s="23">
        <v>4.6332134277050858E-2</v>
      </c>
      <c r="L1148" s="23">
        <v>6.5853372477548008E-2</v>
      </c>
      <c r="M1148" s="23" t="s">
        <v>816</v>
      </c>
      <c r="N1148" s="23">
        <v>6.6833125519211389E-2</v>
      </c>
      <c r="O1148" s="23">
        <v>0.13530332521257166</v>
      </c>
      <c r="P1148" s="23">
        <v>0.12643839079435756</v>
      </c>
      <c r="Q1148" s="23">
        <v>6.8299402976503679E-2</v>
      </c>
      <c r="R1148" s="23">
        <v>0.21369760566432805</v>
      </c>
      <c r="S1148" s="23">
        <v>4.0824829046386159E-2</v>
      </c>
      <c r="T1148" s="23">
        <v>9.831920802501716E-2</v>
      </c>
      <c r="U1148" s="23">
        <v>8.8015150211010015E-2</v>
      </c>
      <c r="V1148" s="23">
        <v>0.39050821587601281</v>
      </c>
      <c r="W1148" s="23">
        <v>9.3683865562148083E-2</v>
      </c>
      <c r="X1148" s="23">
        <v>9.3737221351321537E-2</v>
      </c>
      <c r="Y1148" s="95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2"/>
    </row>
    <row r="1149" spans="1:65">
      <c r="A1149" s="28"/>
      <c r="B1149" s="3" t="s">
        <v>87</v>
      </c>
      <c r="C1149" s="27"/>
      <c r="D1149" s="13" t="s">
        <v>816</v>
      </c>
      <c r="E1149" s="13">
        <v>1.2692193550506164E-2</v>
      </c>
      <c r="F1149" s="13">
        <v>3.4146202982136345E-2</v>
      </c>
      <c r="G1149" s="13">
        <v>1.1966416479585089E-2</v>
      </c>
      <c r="H1149" s="13">
        <v>1.821392978769918E-2</v>
      </c>
      <c r="I1149" s="13">
        <v>1.5249813123646006E-2</v>
      </c>
      <c r="J1149" s="13">
        <v>1.2602708913955776E-2</v>
      </c>
      <c r="K1149" s="13">
        <v>1.1900376954721967E-2</v>
      </c>
      <c r="L1149" s="13">
        <v>1.6094510585144113E-2</v>
      </c>
      <c r="M1149" s="13" t="s">
        <v>816</v>
      </c>
      <c r="N1149" s="13">
        <v>1.6764161919534629E-2</v>
      </c>
      <c r="O1149" s="13">
        <v>2.8181332948586747E-2</v>
      </c>
      <c r="P1149" s="13">
        <v>2.2974874160089198E-2</v>
      </c>
      <c r="Q1149" s="13">
        <v>1.5523504052360807E-2</v>
      </c>
      <c r="R1149" s="13">
        <v>3.9451865661106714E-2</v>
      </c>
      <c r="S1149" s="13">
        <v>1.0984258936247396E-2</v>
      </c>
      <c r="T1149" s="13">
        <v>2.1929934875468512E-2</v>
      </c>
      <c r="U1149" s="13">
        <v>2.0452784712085986E-2</v>
      </c>
      <c r="V1149" s="13">
        <v>7.2428108045010098E-2</v>
      </c>
      <c r="W1149" s="13">
        <v>1.7516459749856293E-2</v>
      </c>
      <c r="X1149" s="13">
        <v>2.1143734139395836E-2</v>
      </c>
      <c r="Y1149" s="95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2"/>
    </row>
    <row r="1150" spans="1:65">
      <c r="A1150" s="28"/>
      <c r="B1150" s="3" t="s">
        <v>231</v>
      </c>
      <c r="C1150" s="27"/>
      <c r="D1150" s="13" t="s">
        <v>816</v>
      </c>
      <c r="E1150" s="13">
        <v>1.0490990097196784E-2</v>
      </c>
      <c r="F1150" s="13">
        <v>2.3365829796287541E-2</v>
      </c>
      <c r="G1150" s="13">
        <v>-0.12966083634147507</v>
      </c>
      <c r="H1150" s="13">
        <v>-7.2643689102645181E-2</v>
      </c>
      <c r="I1150" s="13">
        <v>7.3025925778493983E-2</v>
      </c>
      <c r="J1150" s="13">
        <v>-0.10243974669196931</v>
      </c>
      <c r="K1150" s="13">
        <v>-0.14069641322640991</v>
      </c>
      <c r="L1150" s="13">
        <v>-9.6921958249501672E-2</v>
      </c>
      <c r="M1150" s="13" t="s">
        <v>816</v>
      </c>
      <c r="N1150" s="13">
        <v>-0.12009666970786492</v>
      </c>
      <c r="O1150" s="13">
        <v>5.9673260235585612E-2</v>
      </c>
      <c r="P1150" s="13">
        <v>0.21464916246849097</v>
      </c>
      <c r="Q1150" s="13">
        <v>-2.8926316893349235E-2</v>
      </c>
      <c r="R1150" s="13">
        <v>0.19552082920127045</v>
      </c>
      <c r="S1150" s="13">
        <v>-0.17968878488651285</v>
      </c>
      <c r="T1150" s="13">
        <v>-1.047660598417921E-2</v>
      </c>
      <c r="U1150" s="13">
        <v>-5.0204682769944609E-2</v>
      </c>
      <c r="V1150" s="13">
        <v>0.19000304075880314</v>
      </c>
      <c r="W1150" s="13">
        <v>0.18043887412519299</v>
      </c>
      <c r="X1150" s="13">
        <v>-2.1512182869113938E-2</v>
      </c>
      <c r="Y1150" s="95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2"/>
    </row>
    <row r="1151" spans="1:65">
      <c r="A1151" s="28"/>
      <c r="B1151" s="43" t="s">
        <v>232</v>
      </c>
      <c r="C1151" s="44"/>
      <c r="D1151" s="42">
        <v>3.04</v>
      </c>
      <c r="E1151" s="42">
        <v>0.23</v>
      </c>
      <c r="F1151" s="42">
        <v>0.32</v>
      </c>
      <c r="G1151" s="42">
        <v>0.77</v>
      </c>
      <c r="H1151" s="42">
        <v>0.36</v>
      </c>
      <c r="I1151" s="42">
        <v>0.67</v>
      </c>
      <c r="J1151" s="42">
        <v>0.57999999999999996</v>
      </c>
      <c r="K1151" s="42">
        <v>0.85</v>
      </c>
      <c r="L1151" s="42">
        <v>0.54</v>
      </c>
      <c r="M1151" s="42">
        <v>0.89</v>
      </c>
      <c r="N1151" s="42">
        <v>0.7</v>
      </c>
      <c r="O1151" s="42">
        <v>0.57999999999999996</v>
      </c>
      <c r="P1151" s="42">
        <v>1.68</v>
      </c>
      <c r="Q1151" s="42">
        <v>0.05</v>
      </c>
      <c r="R1151" s="42">
        <v>1.55</v>
      </c>
      <c r="S1151" s="42">
        <v>1.1299999999999999</v>
      </c>
      <c r="T1151" s="42">
        <v>0.08</v>
      </c>
      <c r="U1151" s="42">
        <v>0.2</v>
      </c>
      <c r="V1151" s="42">
        <v>1.51</v>
      </c>
      <c r="W1151" s="42">
        <v>1.44</v>
      </c>
      <c r="X1151" s="42">
        <v>0</v>
      </c>
      <c r="Y1151" s="95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52"/>
    </row>
    <row r="1152" spans="1:65">
      <c r="B1152" s="29"/>
      <c r="C1152" s="20"/>
      <c r="D1152" s="20"/>
      <c r="E1152" s="20"/>
      <c r="F1152" s="20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20"/>
      <c r="T1152" s="20"/>
      <c r="U1152" s="20"/>
      <c r="V1152" s="20"/>
      <c r="W1152" s="20"/>
      <c r="X1152" s="20"/>
      <c r="BM1152" s="52"/>
    </row>
    <row r="1153" spans="1:65" ht="15">
      <c r="B1153" s="8" t="s">
        <v>763</v>
      </c>
      <c r="BM1153" s="26" t="s">
        <v>67</v>
      </c>
    </row>
    <row r="1154" spans="1:65" ht="15">
      <c r="A1154" s="24" t="s">
        <v>41</v>
      </c>
      <c r="B1154" s="18" t="s">
        <v>119</v>
      </c>
      <c r="C1154" s="15" t="s">
        <v>120</v>
      </c>
      <c r="D1154" s="16" t="s">
        <v>224</v>
      </c>
      <c r="E1154" s="17" t="s">
        <v>224</v>
      </c>
      <c r="F1154" s="17" t="s">
        <v>224</v>
      </c>
      <c r="G1154" s="17" t="s">
        <v>224</v>
      </c>
      <c r="H1154" s="17" t="s">
        <v>224</v>
      </c>
      <c r="I1154" s="17" t="s">
        <v>224</v>
      </c>
      <c r="J1154" s="17" t="s">
        <v>224</v>
      </c>
      <c r="K1154" s="17" t="s">
        <v>224</v>
      </c>
      <c r="L1154" s="95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6">
        <v>1</v>
      </c>
    </row>
    <row r="1155" spans="1:65">
      <c r="A1155" s="28"/>
      <c r="B1155" s="19" t="s">
        <v>225</v>
      </c>
      <c r="C1155" s="9" t="s">
        <v>225</v>
      </c>
      <c r="D1155" s="93" t="s">
        <v>235</v>
      </c>
      <c r="E1155" s="94" t="s">
        <v>236</v>
      </c>
      <c r="F1155" s="94" t="s">
        <v>280</v>
      </c>
      <c r="G1155" s="94" t="s">
        <v>282</v>
      </c>
      <c r="H1155" s="94" t="s">
        <v>243</v>
      </c>
      <c r="I1155" s="94" t="s">
        <v>286</v>
      </c>
      <c r="J1155" s="94" t="s">
        <v>247</v>
      </c>
      <c r="K1155" s="94" t="s">
        <v>287</v>
      </c>
      <c r="L1155" s="95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6" t="s">
        <v>3</v>
      </c>
    </row>
    <row r="1156" spans="1:65">
      <c r="A1156" s="28"/>
      <c r="B1156" s="19"/>
      <c r="C1156" s="9"/>
      <c r="D1156" s="10" t="s">
        <v>331</v>
      </c>
      <c r="E1156" s="11" t="s">
        <v>332</v>
      </c>
      <c r="F1156" s="11" t="s">
        <v>331</v>
      </c>
      <c r="G1156" s="11" t="s">
        <v>331</v>
      </c>
      <c r="H1156" s="11" t="s">
        <v>331</v>
      </c>
      <c r="I1156" s="11" t="s">
        <v>332</v>
      </c>
      <c r="J1156" s="11" t="s">
        <v>331</v>
      </c>
      <c r="K1156" s="11" t="s">
        <v>331</v>
      </c>
      <c r="L1156" s="95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6">
        <v>2</v>
      </c>
    </row>
    <row r="1157" spans="1:65">
      <c r="A1157" s="28"/>
      <c r="B1157" s="19"/>
      <c r="C1157" s="9"/>
      <c r="D1157" s="25" t="s">
        <v>333</v>
      </c>
      <c r="E1157" s="25" t="s">
        <v>334</v>
      </c>
      <c r="F1157" s="25" t="s">
        <v>334</v>
      </c>
      <c r="G1157" s="25" t="s">
        <v>335</v>
      </c>
      <c r="H1157" s="25" t="s">
        <v>336</v>
      </c>
      <c r="I1157" s="25" t="s">
        <v>336</v>
      </c>
      <c r="J1157" s="25" t="s">
        <v>335</v>
      </c>
      <c r="K1157" s="25" t="s">
        <v>333</v>
      </c>
      <c r="L1157" s="95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26">
        <v>2</v>
      </c>
    </row>
    <row r="1158" spans="1:65">
      <c r="A1158" s="28"/>
      <c r="B1158" s="18">
        <v>1</v>
      </c>
      <c r="C1158" s="14">
        <v>1</v>
      </c>
      <c r="D1158" s="21">
        <v>0.42699999999999999</v>
      </c>
      <c r="E1158" s="21">
        <v>0.4</v>
      </c>
      <c r="F1158" s="21">
        <v>0.31</v>
      </c>
      <c r="G1158" s="89">
        <v>0.23141722151163699</v>
      </c>
      <c r="H1158" s="21">
        <v>0.43956771595900423</v>
      </c>
      <c r="I1158" s="89">
        <v>0.6</v>
      </c>
      <c r="J1158" s="21">
        <v>0.4</v>
      </c>
      <c r="K1158" s="21">
        <v>0.44</v>
      </c>
      <c r="L1158" s="95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26">
        <v>1</v>
      </c>
    </row>
    <row r="1159" spans="1:65">
      <c r="A1159" s="28"/>
      <c r="B1159" s="19">
        <v>1</v>
      </c>
      <c r="C1159" s="9">
        <v>2</v>
      </c>
      <c r="D1159" s="11">
        <v>0.42799999999999999</v>
      </c>
      <c r="E1159" s="11">
        <v>0.4</v>
      </c>
      <c r="F1159" s="11">
        <v>0.31</v>
      </c>
      <c r="G1159" s="90">
        <v>0.23576502102171401</v>
      </c>
      <c r="H1159" s="11">
        <v>0.38905531444544472</v>
      </c>
      <c r="I1159" s="90">
        <v>0.6</v>
      </c>
      <c r="J1159" s="11">
        <v>0.4</v>
      </c>
      <c r="K1159" s="11">
        <v>0.47</v>
      </c>
      <c r="L1159" s="95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26">
        <v>14</v>
      </c>
    </row>
    <row r="1160" spans="1:65">
      <c r="A1160" s="28"/>
      <c r="B1160" s="19">
        <v>1</v>
      </c>
      <c r="C1160" s="9">
        <v>3</v>
      </c>
      <c r="D1160" s="11">
        <v>0.42499999999999999</v>
      </c>
      <c r="E1160" s="11">
        <v>0.4</v>
      </c>
      <c r="F1160" s="11">
        <v>0.32</v>
      </c>
      <c r="G1160" s="90">
        <v>0.23618303020894699</v>
      </c>
      <c r="H1160" s="11">
        <v>0.39845939800434038</v>
      </c>
      <c r="I1160" s="90">
        <v>0.6</v>
      </c>
      <c r="J1160" s="11">
        <v>0.4</v>
      </c>
      <c r="K1160" s="11">
        <v>0.46</v>
      </c>
      <c r="L1160" s="95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26">
        <v>16</v>
      </c>
    </row>
    <row r="1161" spans="1:65">
      <c r="A1161" s="28"/>
      <c r="B1161" s="19">
        <v>1</v>
      </c>
      <c r="C1161" s="9">
        <v>4</v>
      </c>
      <c r="D1161" s="11">
        <v>0.42799999999999999</v>
      </c>
      <c r="E1161" s="11">
        <v>0.4</v>
      </c>
      <c r="F1161" s="11">
        <v>0.32</v>
      </c>
      <c r="G1161" s="91">
        <v>0.21627649758182901</v>
      </c>
      <c r="H1161" s="11">
        <v>0.42628977012716374</v>
      </c>
      <c r="I1161" s="90">
        <v>0.6</v>
      </c>
      <c r="J1161" s="11">
        <v>0.4</v>
      </c>
      <c r="K1161" s="11">
        <v>0.43</v>
      </c>
      <c r="L1161" s="95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26">
        <v>0.40051367256268883</v>
      </c>
    </row>
    <row r="1162" spans="1:65">
      <c r="A1162" s="28"/>
      <c r="B1162" s="19">
        <v>1</v>
      </c>
      <c r="C1162" s="9">
        <v>5</v>
      </c>
      <c r="D1162" s="11">
        <v>0.42299999999999999</v>
      </c>
      <c r="E1162" s="11">
        <v>0.4</v>
      </c>
      <c r="F1162" s="11">
        <v>0.3</v>
      </c>
      <c r="G1162" s="90">
        <v>0.232120109699546</v>
      </c>
      <c r="H1162" s="11">
        <v>0.39029061846999097</v>
      </c>
      <c r="I1162" s="90">
        <v>0.6</v>
      </c>
      <c r="J1162" s="11">
        <v>0.4</v>
      </c>
      <c r="K1162" s="11">
        <v>0.47</v>
      </c>
      <c r="L1162" s="95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26">
        <v>204</v>
      </c>
    </row>
    <row r="1163" spans="1:65">
      <c r="A1163" s="28"/>
      <c r="B1163" s="19">
        <v>1</v>
      </c>
      <c r="C1163" s="9">
        <v>6</v>
      </c>
      <c r="D1163" s="11">
        <v>0.42799999999999999</v>
      </c>
      <c r="E1163" s="11">
        <v>0.4</v>
      </c>
      <c r="F1163" s="11">
        <v>0.32</v>
      </c>
      <c r="G1163" s="90">
        <v>0.23337973684848301</v>
      </c>
      <c r="H1163" s="11">
        <v>0.40582939525085648</v>
      </c>
      <c r="I1163" s="90">
        <v>0.5</v>
      </c>
      <c r="J1163" s="11">
        <v>0.4</v>
      </c>
      <c r="K1163" s="11">
        <v>0.46</v>
      </c>
      <c r="L1163" s="95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52"/>
    </row>
    <row r="1164" spans="1:65">
      <c r="A1164" s="28"/>
      <c r="B1164" s="20" t="s">
        <v>228</v>
      </c>
      <c r="C1164" s="12"/>
      <c r="D1164" s="22">
        <v>0.42649999999999993</v>
      </c>
      <c r="E1164" s="22">
        <v>0.39999999999999997</v>
      </c>
      <c r="F1164" s="22">
        <v>0.31333333333333335</v>
      </c>
      <c r="G1164" s="22">
        <v>0.23085693614535932</v>
      </c>
      <c r="H1164" s="22">
        <v>0.40824870204280012</v>
      </c>
      <c r="I1164" s="22">
        <v>0.58333333333333337</v>
      </c>
      <c r="J1164" s="22">
        <v>0.39999999999999997</v>
      </c>
      <c r="K1164" s="22">
        <v>0.4549999999999999</v>
      </c>
      <c r="L1164" s="95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52"/>
    </row>
    <row r="1165" spans="1:65">
      <c r="A1165" s="28"/>
      <c r="B1165" s="3" t="s">
        <v>229</v>
      </c>
      <c r="C1165" s="27"/>
      <c r="D1165" s="11">
        <v>0.42749999999999999</v>
      </c>
      <c r="E1165" s="11">
        <v>0.4</v>
      </c>
      <c r="F1165" s="11">
        <v>0.315</v>
      </c>
      <c r="G1165" s="11">
        <v>0.2327499232740145</v>
      </c>
      <c r="H1165" s="11">
        <v>0.40214439662759843</v>
      </c>
      <c r="I1165" s="11">
        <v>0.6</v>
      </c>
      <c r="J1165" s="11">
        <v>0.4</v>
      </c>
      <c r="K1165" s="11">
        <v>0.46</v>
      </c>
      <c r="L1165" s="95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2"/>
    </row>
    <row r="1166" spans="1:65">
      <c r="A1166" s="28"/>
      <c r="B1166" s="3" t="s">
        <v>230</v>
      </c>
      <c r="C1166" s="27"/>
      <c r="D1166" s="23">
        <v>2.073644135332774E-3</v>
      </c>
      <c r="E1166" s="23">
        <v>6.0809419444881171E-17</v>
      </c>
      <c r="F1166" s="23">
        <v>8.1649658092772665E-3</v>
      </c>
      <c r="G1166" s="23">
        <v>7.3935081570241064E-3</v>
      </c>
      <c r="H1166" s="23">
        <v>2.0488646525767838E-2</v>
      </c>
      <c r="I1166" s="23">
        <v>4.0824829046386291E-2</v>
      </c>
      <c r="J1166" s="23">
        <v>6.0809419444881171E-17</v>
      </c>
      <c r="K1166" s="23">
        <v>1.6431676725154977E-2</v>
      </c>
      <c r="L1166" s="95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2"/>
    </row>
    <row r="1167" spans="1:65">
      <c r="A1167" s="28"/>
      <c r="B1167" s="3" t="s">
        <v>87</v>
      </c>
      <c r="C1167" s="27"/>
      <c r="D1167" s="13">
        <v>4.8620026619760242E-3</v>
      </c>
      <c r="E1167" s="13">
        <v>1.5202354861220294E-16</v>
      </c>
      <c r="F1167" s="13">
        <v>2.6058401518969997E-2</v>
      </c>
      <c r="G1167" s="13">
        <v>3.2026363515319185E-2</v>
      </c>
      <c r="H1167" s="13">
        <v>5.0186678912257365E-2</v>
      </c>
      <c r="I1167" s="13">
        <v>6.9985421222376498E-2</v>
      </c>
      <c r="J1167" s="13">
        <v>1.5202354861220294E-16</v>
      </c>
      <c r="K1167" s="13">
        <v>3.6113575220120833E-2</v>
      </c>
      <c r="L1167" s="95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2"/>
    </row>
    <row r="1168" spans="1:65">
      <c r="A1168" s="28"/>
      <c r="B1168" s="3" t="s">
        <v>231</v>
      </c>
      <c r="C1168" s="27"/>
      <c r="D1168" s="13">
        <v>6.4882497696114649E-2</v>
      </c>
      <c r="E1168" s="13">
        <v>-1.2825343998923433E-3</v>
      </c>
      <c r="F1168" s="13">
        <v>-0.21767131861324884</v>
      </c>
      <c r="G1168" s="13">
        <v>-0.42359786454175208</v>
      </c>
      <c r="H1168" s="13">
        <v>1.9312772596797201E-2</v>
      </c>
      <c r="I1168" s="13">
        <v>0.45646297066682395</v>
      </c>
      <c r="J1168" s="13">
        <v>-1.2825343998923433E-3</v>
      </c>
      <c r="K1168" s="13">
        <v>0.13604111712012235</v>
      </c>
      <c r="L1168" s="95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2"/>
    </row>
    <row r="1169" spans="1:65">
      <c r="A1169" s="28"/>
      <c r="B1169" s="43" t="s">
        <v>232</v>
      </c>
      <c r="C1169" s="44"/>
      <c r="D1169" s="42">
        <v>0.41</v>
      </c>
      <c r="E1169" s="42">
        <v>0.08</v>
      </c>
      <c r="F1169" s="42">
        <v>1.67</v>
      </c>
      <c r="G1169" s="42">
        <v>3.19</v>
      </c>
      <c r="H1169" s="42">
        <v>0.08</v>
      </c>
      <c r="I1169" s="42">
        <v>3.3</v>
      </c>
      <c r="J1169" s="42">
        <v>0.08</v>
      </c>
      <c r="K1169" s="42">
        <v>0.94</v>
      </c>
      <c r="L1169" s="95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52"/>
    </row>
    <row r="1170" spans="1:65">
      <c r="B1170" s="29"/>
      <c r="C1170" s="20"/>
      <c r="D1170" s="20"/>
      <c r="E1170" s="20"/>
      <c r="F1170" s="20"/>
      <c r="G1170" s="20"/>
      <c r="H1170" s="20"/>
      <c r="I1170" s="20"/>
      <c r="J1170" s="20"/>
      <c r="K1170" s="20"/>
      <c r="BM1170" s="52"/>
    </row>
    <row r="1171" spans="1:65" ht="15">
      <c r="B1171" s="8" t="s">
        <v>764</v>
      </c>
      <c r="BM1171" s="26" t="s">
        <v>67</v>
      </c>
    </row>
    <row r="1172" spans="1:65" ht="15">
      <c r="A1172" s="24" t="s">
        <v>44</v>
      </c>
      <c r="B1172" s="18" t="s">
        <v>119</v>
      </c>
      <c r="C1172" s="15" t="s">
        <v>120</v>
      </c>
      <c r="D1172" s="16" t="s">
        <v>224</v>
      </c>
      <c r="E1172" s="17" t="s">
        <v>224</v>
      </c>
      <c r="F1172" s="17" t="s">
        <v>224</v>
      </c>
      <c r="G1172" s="17" t="s">
        <v>224</v>
      </c>
      <c r="H1172" s="17" t="s">
        <v>224</v>
      </c>
      <c r="I1172" s="17" t="s">
        <v>224</v>
      </c>
      <c r="J1172" s="17" t="s">
        <v>224</v>
      </c>
      <c r="K1172" s="17" t="s">
        <v>224</v>
      </c>
      <c r="L1172" s="17" t="s">
        <v>224</v>
      </c>
      <c r="M1172" s="17" t="s">
        <v>224</v>
      </c>
      <c r="N1172" s="17" t="s">
        <v>224</v>
      </c>
      <c r="O1172" s="17" t="s">
        <v>224</v>
      </c>
      <c r="P1172" s="17" t="s">
        <v>224</v>
      </c>
      <c r="Q1172" s="17" t="s">
        <v>224</v>
      </c>
      <c r="R1172" s="17" t="s">
        <v>224</v>
      </c>
      <c r="S1172" s="17" t="s">
        <v>224</v>
      </c>
      <c r="T1172" s="17" t="s">
        <v>224</v>
      </c>
      <c r="U1172" s="17" t="s">
        <v>224</v>
      </c>
      <c r="V1172" s="17" t="s">
        <v>224</v>
      </c>
      <c r="W1172" s="17" t="s">
        <v>224</v>
      </c>
      <c r="X1172" s="17" t="s">
        <v>224</v>
      </c>
      <c r="Y1172" s="17" t="s">
        <v>224</v>
      </c>
      <c r="Z1172" s="17" t="s">
        <v>224</v>
      </c>
      <c r="AA1172" s="17" t="s">
        <v>224</v>
      </c>
      <c r="AB1172" s="17" t="s">
        <v>224</v>
      </c>
      <c r="AC1172" s="17" t="s">
        <v>224</v>
      </c>
      <c r="AD1172" s="17" t="s">
        <v>224</v>
      </c>
      <c r="AE1172" s="95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26">
        <v>1</v>
      </c>
    </row>
    <row r="1173" spans="1:65">
      <c r="A1173" s="28"/>
      <c r="B1173" s="19" t="s">
        <v>225</v>
      </c>
      <c r="C1173" s="9" t="s">
        <v>225</v>
      </c>
      <c r="D1173" s="93" t="s">
        <v>233</v>
      </c>
      <c r="E1173" s="94" t="s">
        <v>279</v>
      </c>
      <c r="F1173" s="94" t="s">
        <v>234</v>
      </c>
      <c r="G1173" s="94" t="s">
        <v>235</v>
      </c>
      <c r="H1173" s="94" t="s">
        <v>236</v>
      </c>
      <c r="I1173" s="94" t="s">
        <v>237</v>
      </c>
      <c r="J1173" s="94" t="s">
        <v>238</v>
      </c>
      <c r="K1173" s="94" t="s">
        <v>239</v>
      </c>
      <c r="L1173" s="94" t="s">
        <v>255</v>
      </c>
      <c r="M1173" s="94" t="s">
        <v>240</v>
      </c>
      <c r="N1173" s="94" t="s">
        <v>285</v>
      </c>
      <c r="O1173" s="94" t="s">
        <v>241</v>
      </c>
      <c r="P1173" s="94" t="s">
        <v>226</v>
      </c>
      <c r="Q1173" s="94" t="s">
        <v>280</v>
      </c>
      <c r="R1173" s="94" t="s">
        <v>281</v>
      </c>
      <c r="S1173" s="94" t="s">
        <v>282</v>
      </c>
      <c r="T1173" s="94" t="s">
        <v>242</v>
      </c>
      <c r="U1173" s="94" t="s">
        <v>243</v>
      </c>
      <c r="V1173" s="94" t="s">
        <v>244</v>
      </c>
      <c r="W1173" s="94" t="s">
        <v>286</v>
      </c>
      <c r="X1173" s="94" t="s">
        <v>245</v>
      </c>
      <c r="Y1173" s="94" t="s">
        <v>246</v>
      </c>
      <c r="Z1173" s="94" t="s">
        <v>247</v>
      </c>
      <c r="AA1173" s="94" t="s">
        <v>227</v>
      </c>
      <c r="AB1173" s="94" t="s">
        <v>287</v>
      </c>
      <c r="AC1173" s="94" t="s">
        <v>249</v>
      </c>
      <c r="AD1173" s="94" t="s">
        <v>250</v>
      </c>
      <c r="AE1173" s="95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26" t="s">
        <v>3</v>
      </c>
    </row>
    <row r="1174" spans="1:65">
      <c r="A1174" s="28"/>
      <c r="B1174" s="19"/>
      <c r="C1174" s="9"/>
      <c r="D1174" s="10" t="s">
        <v>330</v>
      </c>
      <c r="E1174" s="11" t="s">
        <v>331</v>
      </c>
      <c r="F1174" s="11" t="s">
        <v>330</v>
      </c>
      <c r="G1174" s="11" t="s">
        <v>331</v>
      </c>
      <c r="H1174" s="11" t="s">
        <v>332</v>
      </c>
      <c r="I1174" s="11" t="s">
        <v>331</v>
      </c>
      <c r="J1174" s="11" t="s">
        <v>331</v>
      </c>
      <c r="K1174" s="11" t="s">
        <v>331</v>
      </c>
      <c r="L1174" s="11" t="s">
        <v>331</v>
      </c>
      <c r="M1174" s="11" t="s">
        <v>331</v>
      </c>
      <c r="N1174" s="11" t="s">
        <v>331</v>
      </c>
      <c r="O1174" s="11" t="s">
        <v>331</v>
      </c>
      <c r="P1174" s="11" t="s">
        <v>330</v>
      </c>
      <c r="Q1174" s="11" t="s">
        <v>331</v>
      </c>
      <c r="R1174" s="11" t="s">
        <v>332</v>
      </c>
      <c r="S1174" s="11" t="s">
        <v>330</v>
      </c>
      <c r="T1174" s="11" t="s">
        <v>332</v>
      </c>
      <c r="U1174" s="11" t="s">
        <v>331</v>
      </c>
      <c r="V1174" s="11" t="s">
        <v>332</v>
      </c>
      <c r="W1174" s="11" t="s">
        <v>332</v>
      </c>
      <c r="X1174" s="11" t="s">
        <v>330</v>
      </c>
      <c r="Y1174" s="11" t="s">
        <v>332</v>
      </c>
      <c r="Z1174" s="11" t="s">
        <v>330</v>
      </c>
      <c r="AA1174" s="11" t="s">
        <v>332</v>
      </c>
      <c r="AB1174" s="11" t="s">
        <v>331</v>
      </c>
      <c r="AC1174" s="11" t="s">
        <v>332</v>
      </c>
      <c r="AD1174" s="11" t="s">
        <v>332</v>
      </c>
      <c r="AE1174" s="95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26">
        <v>1</v>
      </c>
    </row>
    <row r="1175" spans="1:65">
      <c r="A1175" s="28"/>
      <c r="B1175" s="19"/>
      <c r="C1175" s="9"/>
      <c r="D1175" s="25" t="s">
        <v>333</v>
      </c>
      <c r="E1175" s="25" t="s">
        <v>334</v>
      </c>
      <c r="F1175" s="25" t="s">
        <v>334</v>
      </c>
      <c r="G1175" s="25" t="s">
        <v>333</v>
      </c>
      <c r="H1175" s="25" t="s">
        <v>334</v>
      </c>
      <c r="I1175" s="25" t="s">
        <v>334</v>
      </c>
      <c r="J1175" s="25" t="s">
        <v>334</v>
      </c>
      <c r="K1175" s="25" t="s">
        <v>334</v>
      </c>
      <c r="L1175" s="25" t="s">
        <v>334</v>
      </c>
      <c r="M1175" s="25" t="s">
        <v>334</v>
      </c>
      <c r="N1175" s="25" t="s">
        <v>334</v>
      </c>
      <c r="O1175" s="25" t="s">
        <v>334</v>
      </c>
      <c r="P1175" s="25" t="s">
        <v>335</v>
      </c>
      <c r="Q1175" s="25" t="s">
        <v>334</v>
      </c>
      <c r="R1175" s="25" t="s">
        <v>333</v>
      </c>
      <c r="S1175" s="25" t="s">
        <v>334</v>
      </c>
      <c r="T1175" s="25" t="s">
        <v>333</v>
      </c>
      <c r="U1175" s="25" t="s">
        <v>336</v>
      </c>
      <c r="V1175" s="25" t="s">
        <v>334</v>
      </c>
      <c r="W1175" s="25" t="s">
        <v>336</v>
      </c>
      <c r="X1175" s="25" t="s">
        <v>335</v>
      </c>
      <c r="Y1175" s="25" t="s">
        <v>335</v>
      </c>
      <c r="Z1175" s="25" t="s">
        <v>335</v>
      </c>
      <c r="AA1175" s="25" t="s">
        <v>337</v>
      </c>
      <c r="AB1175" s="25" t="s">
        <v>333</v>
      </c>
      <c r="AC1175" s="25" t="s">
        <v>333</v>
      </c>
      <c r="AD1175" s="25" t="s">
        <v>334</v>
      </c>
      <c r="AE1175" s="95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26">
        <v>2</v>
      </c>
    </row>
    <row r="1176" spans="1:65">
      <c r="A1176" s="28"/>
      <c r="B1176" s="18">
        <v>1</v>
      </c>
      <c r="C1176" s="14">
        <v>1</v>
      </c>
      <c r="D1176" s="166">
        <v>25.8</v>
      </c>
      <c r="E1176" s="166">
        <v>24.6</v>
      </c>
      <c r="F1176" s="166">
        <v>21.1</v>
      </c>
      <c r="G1176" s="166">
        <v>24</v>
      </c>
      <c r="H1176" s="166">
        <v>24.4</v>
      </c>
      <c r="I1176" s="166">
        <v>26.1</v>
      </c>
      <c r="J1176" s="175">
        <v>27.01454</v>
      </c>
      <c r="K1176" s="166">
        <v>23</v>
      </c>
      <c r="L1176" s="166">
        <v>24</v>
      </c>
      <c r="M1176" s="166">
        <v>24</v>
      </c>
      <c r="N1176" s="166">
        <v>24</v>
      </c>
      <c r="O1176" s="166">
        <v>23</v>
      </c>
      <c r="P1176" s="166">
        <v>24.86</v>
      </c>
      <c r="Q1176" s="165">
        <v>30.3</v>
      </c>
      <c r="R1176" s="166">
        <v>25.528779762900434</v>
      </c>
      <c r="S1176" s="166">
        <v>23.12</v>
      </c>
      <c r="T1176" s="166">
        <v>25</v>
      </c>
      <c r="U1176" s="166">
        <v>24.865235843851103</v>
      </c>
      <c r="V1176" s="166">
        <v>24</v>
      </c>
      <c r="W1176" s="166">
        <v>28.6</v>
      </c>
      <c r="X1176" s="166">
        <v>24.5</v>
      </c>
      <c r="Y1176" s="165">
        <v>31</v>
      </c>
      <c r="Z1176" s="166">
        <v>25</v>
      </c>
      <c r="AA1176" s="166">
        <v>22.2</v>
      </c>
      <c r="AB1176" s="166">
        <v>24</v>
      </c>
      <c r="AC1176" s="166">
        <v>25</v>
      </c>
      <c r="AD1176" s="166">
        <v>22</v>
      </c>
      <c r="AE1176" s="167"/>
      <c r="AF1176" s="168"/>
      <c r="AG1176" s="168"/>
      <c r="AH1176" s="168"/>
      <c r="AI1176" s="168"/>
      <c r="AJ1176" s="168"/>
      <c r="AK1176" s="168"/>
      <c r="AL1176" s="168"/>
      <c r="AM1176" s="168"/>
      <c r="AN1176" s="168"/>
      <c r="AO1176" s="168"/>
      <c r="AP1176" s="168"/>
      <c r="AQ1176" s="168"/>
      <c r="AR1176" s="168"/>
      <c r="AS1176" s="168"/>
      <c r="AT1176" s="168"/>
      <c r="AU1176" s="168"/>
      <c r="AV1176" s="168"/>
      <c r="AW1176" s="168"/>
      <c r="AX1176" s="168"/>
      <c r="AY1176" s="168"/>
      <c r="AZ1176" s="168"/>
      <c r="BA1176" s="168"/>
      <c r="BB1176" s="168"/>
      <c r="BC1176" s="168"/>
      <c r="BD1176" s="168"/>
      <c r="BE1176" s="168"/>
      <c r="BF1176" s="168"/>
      <c r="BG1176" s="168"/>
      <c r="BH1176" s="168"/>
      <c r="BI1176" s="168"/>
      <c r="BJ1176" s="168"/>
      <c r="BK1176" s="168"/>
      <c r="BL1176" s="168"/>
      <c r="BM1176" s="169">
        <v>1</v>
      </c>
    </row>
    <row r="1177" spans="1:65">
      <c r="A1177" s="28"/>
      <c r="B1177" s="19">
        <v>1</v>
      </c>
      <c r="C1177" s="9">
        <v>2</v>
      </c>
      <c r="D1177" s="171">
        <v>24.8</v>
      </c>
      <c r="E1177" s="171">
        <v>25.6</v>
      </c>
      <c r="F1177" s="171">
        <v>21.7</v>
      </c>
      <c r="G1177" s="171">
        <v>24</v>
      </c>
      <c r="H1177" s="171">
        <v>26.3</v>
      </c>
      <c r="I1177" s="171">
        <v>26.4</v>
      </c>
      <c r="J1177" s="171">
        <v>24.57891</v>
      </c>
      <c r="K1177" s="171">
        <v>23</v>
      </c>
      <c r="L1177" s="171">
        <v>24</v>
      </c>
      <c r="M1177" s="171">
        <v>23</v>
      </c>
      <c r="N1177" s="171">
        <v>23</v>
      </c>
      <c r="O1177" s="171">
        <v>23</v>
      </c>
      <c r="P1177" s="171">
        <v>26.29</v>
      </c>
      <c r="Q1177" s="170">
        <v>29.9</v>
      </c>
      <c r="R1177" s="171">
        <v>27.034826668135654</v>
      </c>
      <c r="S1177" s="171">
        <v>22.81</v>
      </c>
      <c r="T1177" s="171">
        <v>26</v>
      </c>
      <c r="U1177" s="171">
        <v>23.627029630646465</v>
      </c>
      <c r="V1177" s="171">
        <v>23</v>
      </c>
      <c r="W1177" s="171">
        <v>27.7</v>
      </c>
      <c r="X1177" s="171">
        <v>24.5</v>
      </c>
      <c r="Y1177" s="170">
        <v>29</v>
      </c>
      <c r="Z1177" s="171">
        <v>22</v>
      </c>
      <c r="AA1177" s="171">
        <v>21.4</v>
      </c>
      <c r="AB1177" s="171">
        <v>24</v>
      </c>
      <c r="AC1177" s="171">
        <v>26</v>
      </c>
      <c r="AD1177" s="171">
        <v>23</v>
      </c>
      <c r="AE1177" s="167"/>
      <c r="AF1177" s="168"/>
      <c r="AG1177" s="168"/>
      <c r="AH1177" s="168"/>
      <c r="AI1177" s="168"/>
      <c r="AJ1177" s="168"/>
      <c r="AK1177" s="168"/>
      <c r="AL1177" s="168"/>
      <c r="AM1177" s="168"/>
      <c r="AN1177" s="168"/>
      <c r="AO1177" s="168"/>
      <c r="AP1177" s="168"/>
      <c r="AQ1177" s="168"/>
      <c r="AR1177" s="168"/>
      <c r="AS1177" s="168"/>
      <c r="AT1177" s="168"/>
      <c r="AU1177" s="168"/>
      <c r="AV1177" s="168"/>
      <c r="AW1177" s="168"/>
      <c r="AX1177" s="168"/>
      <c r="AY1177" s="168"/>
      <c r="AZ1177" s="168"/>
      <c r="BA1177" s="168"/>
      <c r="BB1177" s="168"/>
      <c r="BC1177" s="168"/>
      <c r="BD1177" s="168"/>
      <c r="BE1177" s="168"/>
      <c r="BF1177" s="168"/>
      <c r="BG1177" s="168"/>
      <c r="BH1177" s="168"/>
      <c r="BI1177" s="168"/>
      <c r="BJ1177" s="168"/>
      <c r="BK1177" s="168"/>
      <c r="BL1177" s="168"/>
      <c r="BM1177" s="169">
        <v>15</v>
      </c>
    </row>
    <row r="1178" spans="1:65">
      <c r="A1178" s="28"/>
      <c r="B1178" s="19">
        <v>1</v>
      </c>
      <c r="C1178" s="9">
        <v>3</v>
      </c>
      <c r="D1178" s="171">
        <v>25.5</v>
      </c>
      <c r="E1178" s="171">
        <v>26.8</v>
      </c>
      <c r="F1178" s="171">
        <v>20.9</v>
      </c>
      <c r="G1178" s="171">
        <v>23</v>
      </c>
      <c r="H1178" s="171">
        <v>25.2</v>
      </c>
      <c r="I1178" s="171">
        <v>25.3</v>
      </c>
      <c r="J1178" s="171">
        <v>23.871189999999999</v>
      </c>
      <c r="K1178" s="171">
        <v>23</v>
      </c>
      <c r="L1178" s="171">
        <v>24</v>
      </c>
      <c r="M1178" s="171">
        <v>23</v>
      </c>
      <c r="N1178" s="171">
        <v>23</v>
      </c>
      <c r="O1178" s="171">
        <v>24</v>
      </c>
      <c r="P1178" s="171">
        <v>25.64</v>
      </c>
      <c r="Q1178" s="170">
        <v>28.2</v>
      </c>
      <c r="R1178" s="171">
        <v>25.606033773698176</v>
      </c>
      <c r="S1178" s="171">
        <v>22.42</v>
      </c>
      <c r="T1178" s="171">
        <v>25</v>
      </c>
      <c r="U1178" s="171">
        <v>24.410542099757379</v>
      </c>
      <c r="V1178" s="171">
        <v>24</v>
      </c>
      <c r="W1178" s="171">
        <v>28.9</v>
      </c>
      <c r="X1178" s="171">
        <v>24.7</v>
      </c>
      <c r="Y1178" s="170">
        <v>29</v>
      </c>
      <c r="Z1178" s="171">
        <v>20</v>
      </c>
      <c r="AA1178" s="171">
        <v>22.3</v>
      </c>
      <c r="AB1178" s="171">
        <v>24</v>
      </c>
      <c r="AC1178" s="171">
        <v>24</v>
      </c>
      <c r="AD1178" s="171">
        <v>23</v>
      </c>
      <c r="AE1178" s="167"/>
      <c r="AF1178" s="168"/>
      <c r="AG1178" s="168"/>
      <c r="AH1178" s="168"/>
      <c r="AI1178" s="168"/>
      <c r="AJ1178" s="168"/>
      <c r="AK1178" s="168"/>
      <c r="AL1178" s="168"/>
      <c r="AM1178" s="168"/>
      <c r="AN1178" s="168"/>
      <c r="AO1178" s="168"/>
      <c r="AP1178" s="168"/>
      <c r="AQ1178" s="168"/>
      <c r="AR1178" s="168"/>
      <c r="AS1178" s="168"/>
      <c r="AT1178" s="168"/>
      <c r="AU1178" s="168"/>
      <c r="AV1178" s="168"/>
      <c r="AW1178" s="168"/>
      <c r="AX1178" s="168"/>
      <c r="AY1178" s="168"/>
      <c r="AZ1178" s="168"/>
      <c r="BA1178" s="168"/>
      <c r="BB1178" s="168"/>
      <c r="BC1178" s="168"/>
      <c r="BD1178" s="168"/>
      <c r="BE1178" s="168"/>
      <c r="BF1178" s="168"/>
      <c r="BG1178" s="168"/>
      <c r="BH1178" s="168"/>
      <c r="BI1178" s="168"/>
      <c r="BJ1178" s="168"/>
      <c r="BK1178" s="168"/>
      <c r="BL1178" s="168"/>
      <c r="BM1178" s="169">
        <v>16</v>
      </c>
    </row>
    <row r="1179" spans="1:65">
      <c r="A1179" s="28"/>
      <c r="B1179" s="19">
        <v>1</v>
      </c>
      <c r="C1179" s="9">
        <v>4</v>
      </c>
      <c r="D1179" s="171">
        <v>24.5</v>
      </c>
      <c r="E1179" s="171">
        <v>24.8</v>
      </c>
      <c r="F1179" s="171">
        <v>21.9</v>
      </c>
      <c r="G1179" s="171">
        <v>24</v>
      </c>
      <c r="H1179" s="171">
        <v>24.8</v>
      </c>
      <c r="I1179" s="171">
        <v>26.7</v>
      </c>
      <c r="J1179" s="171">
        <v>24.105329999999999</v>
      </c>
      <c r="K1179" s="171">
        <v>23</v>
      </c>
      <c r="L1179" s="171">
        <v>24</v>
      </c>
      <c r="M1179" s="171">
        <v>24</v>
      </c>
      <c r="N1179" s="171">
        <v>24</v>
      </c>
      <c r="O1179" s="171">
        <v>23</v>
      </c>
      <c r="P1179" s="171">
        <v>25.75</v>
      </c>
      <c r="Q1179" s="170">
        <v>28.7</v>
      </c>
      <c r="R1179" s="171">
        <v>27.452690991724587</v>
      </c>
      <c r="S1179" s="171">
        <v>22.93</v>
      </c>
      <c r="T1179" s="171">
        <v>25</v>
      </c>
      <c r="U1179" s="171">
        <v>24.667715571468882</v>
      </c>
      <c r="V1179" s="171">
        <v>23</v>
      </c>
      <c r="W1179" s="171">
        <v>28.4</v>
      </c>
      <c r="X1179" s="171">
        <v>25.3</v>
      </c>
      <c r="Y1179" s="170">
        <v>27</v>
      </c>
      <c r="Z1179" s="171">
        <v>20</v>
      </c>
      <c r="AA1179" s="171">
        <v>20.3</v>
      </c>
      <c r="AB1179" s="171">
        <v>24</v>
      </c>
      <c r="AC1179" s="171">
        <v>25</v>
      </c>
      <c r="AD1179" s="171">
        <v>23</v>
      </c>
      <c r="AE1179" s="167"/>
      <c r="AF1179" s="168"/>
      <c r="AG1179" s="168"/>
      <c r="AH1179" s="168"/>
      <c r="AI1179" s="168"/>
      <c r="AJ1179" s="168"/>
      <c r="AK1179" s="168"/>
      <c r="AL1179" s="168"/>
      <c r="AM1179" s="168"/>
      <c r="AN1179" s="168"/>
      <c r="AO1179" s="168"/>
      <c r="AP1179" s="168"/>
      <c r="AQ1179" s="168"/>
      <c r="AR1179" s="168"/>
      <c r="AS1179" s="168"/>
      <c r="AT1179" s="168"/>
      <c r="AU1179" s="168"/>
      <c r="AV1179" s="168"/>
      <c r="AW1179" s="168"/>
      <c r="AX1179" s="168"/>
      <c r="AY1179" s="168"/>
      <c r="AZ1179" s="168"/>
      <c r="BA1179" s="168"/>
      <c r="BB1179" s="168"/>
      <c r="BC1179" s="168"/>
      <c r="BD1179" s="168"/>
      <c r="BE1179" s="168"/>
      <c r="BF1179" s="168"/>
      <c r="BG1179" s="168"/>
      <c r="BH1179" s="168"/>
      <c r="BI1179" s="168"/>
      <c r="BJ1179" s="168"/>
      <c r="BK1179" s="168"/>
      <c r="BL1179" s="168"/>
      <c r="BM1179" s="169">
        <v>24.170088219082544</v>
      </c>
    </row>
    <row r="1180" spans="1:65">
      <c r="A1180" s="28"/>
      <c r="B1180" s="19">
        <v>1</v>
      </c>
      <c r="C1180" s="9">
        <v>5</v>
      </c>
      <c r="D1180" s="171">
        <v>24.4</v>
      </c>
      <c r="E1180" s="171">
        <v>26.8</v>
      </c>
      <c r="F1180" s="171">
        <v>21</v>
      </c>
      <c r="G1180" s="171">
        <v>24</v>
      </c>
      <c r="H1180" s="171">
        <v>22.8</v>
      </c>
      <c r="I1180" s="171">
        <v>26.7</v>
      </c>
      <c r="J1180" s="171">
        <v>23.69661</v>
      </c>
      <c r="K1180" s="171">
        <v>24</v>
      </c>
      <c r="L1180" s="171">
        <v>25</v>
      </c>
      <c r="M1180" s="171">
        <v>23</v>
      </c>
      <c r="N1180" s="171">
        <v>23</v>
      </c>
      <c r="O1180" s="171">
        <v>24</v>
      </c>
      <c r="P1180" s="171">
        <v>25.79</v>
      </c>
      <c r="Q1180" s="170">
        <v>28.4</v>
      </c>
      <c r="R1180" s="171">
        <v>26.913012360496712</v>
      </c>
      <c r="S1180" s="174">
        <v>21.58</v>
      </c>
      <c r="T1180" s="171">
        <v>26</v>
      </c>
      <c r="U1180" s="171">
        <v>23.472641309197961</v>
      </c>
      <c r="V1180" s="171">
        <v>23</v>
      </c>
      <c r="W1180" s="174">
        <v>32.299999999999997</v>
      </c>
      <c r="X1180" s="171">
        <v>24.9</v>
      </c>
      <c r="Y1180" s="170">
        <v>29</v>
      </c>
      <c r="Z1180" s="171">
        <v>23</v>
      </c>
      <c r="AA1180" s="171">
        <v>20.5</v>
      </c>
      <c r="AB1180" s="171">
        <v>25</v>
      </c>
      <c r="AC1180" s="171">
        <v>25</v>
      </c>
      <c r="AD1180" s="171">
        <v>23</v>
      </c>
      <c r="AE1180" s="167"/>
      <c r="AF1180" s="168"/>
      <c r="AG1180" s="168"/>
      <c r="AH1180" s="168"/>
      <c r="AI1180" s="168"/>
      <c r="AJ1180" s="168"/>
      <c r="AK1180" s="168"/>
      <c r="AL1180" s="168"/>
      <c r="AM1180" s="168"/>
      <c r="AN1180" s="168"/>
      <c r="AO1180" s="168"/>
      <c r="AP1180" s="168"/>
      <c r="AQ1180" s="168"/>
      <c r="AR1180" s="168"/>
      <c r="AS1180" s="168"/>
      <c r="AT1180" s="168"/>
      <c r="AU1180" s="168"/>
      <c r="AV1180" s="168"/>
      <c r="AW1180" s="168"/>
      <c r="AX1180" s="168"/>
      <c r="AY1180" s="168"/>
      <c r="AZ1180" s="168"/>
      <c r="BA1180" s="168"/>
      <c r="BB1180" s="168"/>
      <c r="BC1180" s="168"/>
      <c r="BD1180" s="168"/>
      <c r="BE1180" s="168"/>
      <c r="BF1180" s="168"/>
      <c r="BG1180" s="168"/>
      <c r="BH1180" s="168"/>
      <c r="BI1180" s="168"/>
      <c r="BJ1180" s="168"/>
      <c r="BK1180" s="168"/>
      <c r="BL1180" s="168"/>
      <c r="BM1180" s="169">
        <v>205</v>
      </c>
    </row>
    <row r="1181" spans="1:65">
      <c r="A1181" s="28"/>
      <c r="B1181" s="19">
        <v>1</v>
      </c>
      <c r="C1181" s="9">
        <v>6</v>
      </c>
      <c r="D1181" s="171">
        <v>25.3</v>
      </c>
      <c r="E1181" s="171">
        <v>25.4</v>
      </c>
      <c r="F1181" s="171">
        <v>20.100000000000001</v>
      </c>
      <c r="G1181" s="171">
        <v>24</v>
      </c>
      <c r="H1181" s="171">
        <v>23.5</v>
      </c>
      <c r="I1181" s="171">
        <v>26.4</v>
      </c>
      <c r="J1181" s="171">
        <v>23.90719</v>
      </c>
      <c r="K1181" s="171">
        <v>23</v>
      </c>
      <c r="L1181" s="171">
        <v>25</v>
      </c>
      <c r="M1181" s="171">
        <v>23</v>
      </c>
      <c r="N1181" s="171">
        <v>22</v>
      </c>
      <c r="O1181" s="171">
        <v>24</v>
      </c>
      <c r="P1181" s="171">
        <v>26.24</v>
      </c>
      <c r="Q1181" s="170">
        <v>30.2</v>
      </c>
      <c r="R1181" s="171">
        <v>26.35039321344297</v>
      </c>
      <c r="S1181" s="171">
        <v>22.99</v>
      </c>
      <c r="T1181" s="171">
        <v>26</v>
      </c>
      <c r="U1181" s="171">
        <v>24.079255637061319</v>
      </c>
      <c r="V1181" s="171">
        <v>23</v>
      </c>
      <c r="W1181" s="171">
        <v>27</v>
      </c>
      <c r="X1181" s="171">
        <v>25</v>
      </c>
      <c r="Y1181" s="170">
        <v>27</v>
      </c>
      <c r="Z1181" s="171">
        <v>20</v>
      </c>
      <c r="AA1181" s="171">
        <v>22.7</v>
      </c>
      <c r="AB1181" s="171">
        <v>25</v>
      </c>
      <c r="AC1181" s="171">
        <v>25</v>
      </c>
      <c r="AD1181" s="171">
        <v>22</v>
      </c>
      <c r="AE1181" s="167"/>
      <c r="AF1181" s="168"/>
      <c r="AG1181" s="168"/>
      <c r="AH1181" s="168"/>
      <c r="AI1181" s="168"/>
      <c r="AJ1181" s="168"/>
      <c r="AK1181" s="168"/>
      <c r="AL1181" s="168"/>
      <c r="AM1181" s="168"/>
      <c r="AN1181" s="168"/>
      <c r="AO1181" s="168"/>
      <c r="AP1181" s="168"/>
      <c r="AQ1181" s="168"/>
      <c r="AR1181" s="168"/>
      <c r="AS1181" s="168"/>
      <c r="AT1181" s="168"/>
      <c r="AU1181" s="168"/>
      <c r="AV1181" s="168"/>
      <c r="AW1181" s="168"/>
      <c r="AX1181" s="168"/>
      <c r="AY1181" s="168"/>
      <c r="AZ1181" s="168"/>
      <c r="BA1181" s="168"/>
      <c r="BB1181" s="168"/>
      <c r="BC1181" s="168"/>
      <c r="BD1181" s="168"/>
      <c r="BE1181" s="168"/>
      <c r="BF1181" s="168"/>
      <c r="BG1181" s="168"/>
      <c r="BH1181" s="168"/>
      <c r="BI1181" s="168"/>
      <c r="BJ1181" s="168"/>
      <c r="BK1181" s="168"/>
      <c r="BL1181" s="168"/>
      <c r="BM1181" s="172"/>
    </row>
    <row r="1182" spans="1:65">
      <c r="A1182" s="28"/>
      <c r="B1182" s="20" t="s">
        <v>228</v>
      </c>
      <c r="C1182" s="12"/>
      <c r="D1182" s="173">
        <v>25.05</v>
      </c>
      <c r="E1182" s="173">
        <v>25.666666666666668</v>
      </c>
      <c r="F1182" s="173">
        <v>21.116666666666664</v>
      </c>
      <c r="G1182" s="173">
        <v>23.833333333333332</v>
      </c>
      <c r="H1182" s="173">
        <v>24.5</v>
      </c>
      <c r="I1182" s="173">
        <v>26.266666666666666</v>
      </c>
      <c r="J1182" s="173">
        <v>24.528961666666664</v>
      </c>
      <c r="K1182" s="173">
        <v>23.166666666666668</v>
      </c>
      <c r="L1182" s="173">
        <v>24.333333333333332</v>
      </c>
      <c r="M1182" s="173">
        <v>23.333333333333332</v>
      </c>
      <c r="N1182" s="173">
        <v>23.166666666666668</v>
      </c>
      <c r="O1182" s="173">
        <v>23.5</v>
      </c>
      <c r="P1182" s="173">
        <v>25.761666666666667</v>
      </c>
      <c r="Q1182" s="173">
        <v>29.283333333333331</v>
      </c>
      <c r="R1182" s="173">
        <v>26.480956128399754</v>
      </c>
      <c r="S1182" s="173">
        <v>22.641666666666666</v>
      </c>
      <c r="T1182" s="173">
        <v>25.5</v>
      </c>
      <c r="U1182" s="173">
        <v>24.187070015330519</v>
      </c>
      <c r="V1182" s="173">
        <v>23.333333333333332</v>
      </c>
      <c r="W1182" s="173">
        <v>28.816666666666663</v>
      </c>
      <c r="X1182" s="173">
        <v>24.816666666666666</v>
      </c>
      <c r="Y1182" s="173">
        <v>28.666666666666668</v>
      </c>
      <c r="Z1182" s="173">
        <v>21.666666666666668</v>
      </c>
      <c r="AA1182" s="173">
        <v>21.566666666666663</v>
      </c>
      <c r="AB1182" s="173">
        <v>24.333333333333332</v>
      </c>
      <c r="AC1182" s="173">
        <v>25</v>
      </c>
      <c r="AD1182" s="173">
        <v>22.666666666666668</v>
      </c>
      <c r="AE1182" s="167"/>
      <c r="AF1182" s="168"/>
      <c r="AG1182" s="168"/>
      <c r="AH1182" s="168"/>
      <c r="AI1182" s="168"/>
      <c r="AJ1182" s="168"/>
      <c r="AK1182" s="168"/>
      <c r="AL1182" s="168"/>
      <c r="AM1182" s="168"/>
      <c r="AN1182" s="168"/>
      <c r="AO1182" s="168"/>
      <c r="AP1182" s="168"/>
      <c r="AQ1182" s="168"/>
      <c r="AR1182" s="168"/>
      <c r="AS1182" s="168"/>
      <c r="AT1182" s="168"/>
      <c r="AU1182" s="168"/>
      <c r="AV1182" s="168"/>
      <c r="AW1182" s="168"/>
      <c r="AX1182" s="168"/>
      <c r="AY1182" s="168"/>
      <c r="AZ1182" s="168"/>
      <c r="BA1182" s="168"/>
      <c r="BB1182" s="168"/>
      <c r="BC1182" s="168"/>
      <c r="BD1182" s="168"/>
      <c r="BE1182" s="168"/>
      <c r="BF1182" s="168"/>
      <c r="BG1182" s="168"/>
      <c r="BH1182" s="168"/>
      <c r="BI1182" s="168"/>
      <c r="BJ1182" s="168"/>
      <c r="BK1182" s="168"/>
      <c r="BL1182" s="168"/>
      <c r="BM1182" s="172"/>
    </row>
    <row r="1183" spans="1:65">
      <c r="A1183" s="28"/>
      <c r="B1183" s="3" t="s">
        <v>229</v>
      </c>
      <c r="C1183" s="27"/>
      <c r="D1183" s="171">
        <v>25.05</v>
      </c>
      <c r="E1183" s="171">
        <v>25.5</v>
      </c>
      <c r="F1183" s="171">
        <v>21.05</v>
      </c>
      <c r="G1183" s="171">
        <v>24</v>
      </c>
      <c r="H1183" s="171">
        <v>24.6</v>
      </c>
      <c r="I1183" s="171">
        <v>26.4</v>
      </c>
      <c r="J1183" s="171">
        <v>24.006259999999997</v>
      </c>
      <c r="K1183" s="171">
        <v>23</v>
      </c>
      <c r="L1183" s="171">
        <v>24</v>
      </c>
      <c r="M1183" s="171">
        <v>23</v>
      </c>
      <c r="N1183" s="171">
        <v>23</v>
      </c>
      <c r="O1183" s="171">
        <v>23.5</v>
      </c>
      <c r="P1183" s="171">
        <v>25.77</v>
      </c>
      <c r="Q1183" s="171">
        <v>29.299999999999997</v>
      </c>
      <c r="R1183" s="171">
        <v>26.631702786969839</v>
      </c>
      <c r="S1183" s="171">
        <v>22.869999999999997</v>
      </c>
      <c r="T1183" s="171">
        <v>25.5</v>
      </c>
      <c r="U1183" s="171">
        <v>24.244898868409351</v>
      </c>
      <c r="V1183" s="171">
        <v>23</v>
      </c>
      <c r="W1183" s="171">
        <v>28.5</v>
      </c>
      <c r="X1183" s="171">
        <v>24.799999999999997</v>
      </c>
      <c r="Y1183" s="171">
        <v>29</v>
      </c>
      <c r="Z1183" s="171">
        <v>21</v>
      </c>
      <c r="AA1183" s="171">
        <v>21.799999999999997</v>
      </c>
      <c r="AB1183" s="171">
        <v>24</v>
      </c>
      <c r="AC1183" s="171">
        <v>25</v>
      </c>
      <c r="AD1183" s="171">
        <v>23</v>
      </c>
      <c r="AE1183" s="167"/>
      <c r="AF1183" s="168"/>
      <c r="AG1183" s="168"/>
      <c r="AH1183" s="168"/>
      <c r="AI1183" s="168"/>
      <c r="AJ1183" s="168"/>
      <c r="AK1183" s="168"/>
      <c r="AL1183" s="168"/>
      <c r="AM1183" s="168"/>
      <c r="AN1183" s="168"/>
      <c r="AO1183" s="168"/>
      <c r="AP1183" s="168"/>
      <c r="AQ1183" s="168"/>
      <c r="AR1183" s="168"/>
      <c r="AS1183" s="168"/>
      <c r="AT1183" s="168"/>
      <c r="AU1183" s="168"/>
      <c r="AV1183" s="168"/>
      <c r="AW1183" s="168"/>
      <c r="AX1183" s="168"/>
      <c r="AY1183" s="168"/>
      <c r="AZ1183" s="168"/>
      <c r="BA1183" s="168"/>
      <c r="BB1183" s="168"/>
      <c r="BC1183" s="168"/>
      <c r="BD1183" s="168"/>
      <c r="BE1183" s="168"/>
      <c r="BF1183" s="168"/>
      <c r="BG1183" s="168"/>
      <c r="BH1183" s="168"/>
      <c r="BI1183" s="168"/>
      <c r="BJ1183" s="168"/>
      <c r="BK1183" s="168"/>
      <c r="BL1183" s="168"/>
      <c r="BM1183" s="172"/>
    </row>
    <row r="1184" spans="1:65">
      <c r="A1184" s="28"/>
      <c r="B1184" s="3" t="s">
        <v>230</v>
      </c>
      <c r="C1184" s="27"/>
      <c r="D1184" s="23">
        <v>0.56833088953531341</v>
      </c>
      <c r="E1184" s="23">
        <v>0.9521904571390466</v>
      </c>
      <c r="F1184" s="23">
        <v>0.64005208121422874</v>
      </c>
      <c r="G1184" s="23">
        <v>0.40824829046386296</v>
      </c>
      <c r="H1184" s="23">
        <v>1.2425779653607252</v>
      </c>
      <c r="I1184" s="23">
        <v>0.5240865068542272</v>
      </c>
      <c r="J1184" s="23">
        <v>1.2547614230668187</v>
      </c>
      <c r="K1184" s="23">
        <v>0.40824829046386302</v>
      </c>
      <c r="L1184" s="23">
        <v>0.5163977794943222</v>
      </c>
      <c r="M1184" s="23">
        <v>0.5163977794943222</v>
      </c>
      <c r="N1184" s="23">
        <v>0.752772652709081</v>
      </c>
      <c r="O1184" s="23">
        <v>0.54772255750516607</v>
      </c>
      <c r="P1184" s="23">
        <v>0.5170460972356975</v>
      </c>
      <c r="Q1184" s="23">
        <v>0.95376447127509789</v>
      </c>
      <c r="R1184" s="23">
        <v>0.79080837623486899</v>
      </c>
      <c r="S1184" s="23">
        <v>0.57234313717093444</v>
      </c>
      <c r="T1184" s="23">
        <v>0.54772255750516607</v>
      </c>
      <c r="U1184" s="23">
        <v>0.56152406233598406</v>
      </c>
      <c r="V1184" s="23">
        <v>0.5163977794943222</v>
      </c>
      <c r="W1184" s="23">
        <v>1.8389308487995579</v>
      </c>
      <c r="X1184" s="23">
        <v>0.31251666622224611</v>
      </c>
      <c r="Y1184" s="23">
        <v>1.5055453054181622</v>
      </c>
      <c r="Z1184" s="23">
        <v>2.0655911179772892</v>
      </c>
      <c r="AA1184" s="23">
        <v>0.99933311096283917</v>
      </c>
      <c r="AB1184" s="23">
        <v>0.5163977794943222</v>
      </c>
      <c r="AC1184" s="23">
        <v>0.63245553203367588</v>
      </c>
      <c r="AD1184" s="23">
        <v>0.5163977794943222</v>
      </c>
      <c r="AE1184" s="95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52"/>
    </row>
    <row r="1185" spans="1:65">
      <c r="A1185" s="28"/>
      <c r="B1185" s="3" t="s">
        <v>87</v>
      </c>
      <c r="C1185" s="27"/>
      <c r="D1185" s="13">
        <v>2.2687859861689159E-2</v>
      </c>
      <c r="E1185" s="13">
        <v>3.7098329498923895E-2</v>
      </c>
      <c r="F1185" s="13">
        <v>3.031028008907161E-2</v>
      </c>
      <c r="G1185" s="13">
        <v>1.7129298900581662E-2</v>
      </c>
      <c r="H1185" s="13">
        <v>5.0717467973907152E-2</v>
      </c>
      <c r="I1185" s="13">
        <v>1.995253198683606E-2</v>
      </c>
      <c r="J1185" s="13">
        <v>5.1154282032735268E-2</v>
      </c>
      <c r="K1185" s="13">
        <v>1.7622228365346604E-2</v>
      </c>
      <c r="L1185" s="13">
        <v>2.1221826554561188E-2</v>
      </c>
      <c r="M1185" s="13">
        <v>2.2131333406899524E-2</v>
      </c>
      <c r="N1185" s="13">
        <v>3.2493783570176155E-2</v>
      </c>
      <c r="O1185" s="13">
        <v>2.3307342872560258E-2</v>
      </c>
      <c r="P1185" s="13">
        <v>2.0070366716789707E-2</v>
      </c>
      <c r="Q1185" s="13">
        <v>3.2570215296816092E-2</v>
      </c>
      <c r="R1185" s="13">
        <v>2.9863286370795314E-2</v>
      </c>
      <c r="S1185" s="13">
        <v>2.5278313014542558E-2</v>
      </c>
      <c r="T1185" s="13">
        <v>2.1479315980594747E-2</v>
      </c>
      <c r="U1185" s="13">
        <v>2.321587782150019E-2</v>
      </c>
      <c r="V1185" s="13">
        <v>2.2131333406899524E-2</v>
      </c>
      <c r="W1185" s="13">
        <v>6.3814835701546266E-2</v>
      </c>
      <c r="X1185" s="13">
        <v>1.2593015428700314E-2</v>
      </c>
      <c r="Y1185" s="13">
        <v>5.2519022282028913E-2</v>
      </c>
      <c r="Z1185" s="13">
        <v>9.5334974675874887E-2</v>
      </c>
      <c r="AA1185" s="13">
        <v>4.6336929410950821E-2</v>
      </c>
      <c r="AB1185" s="13">
        <v>2.1221826554561188E-2</v>
      </c>
      <c r="AC1185" s="13">
        <v>2.5298221281347035E-2</v>
      </c>
      <c r="AD1185" s="13">
        <v>2.2782254977690684E-2</v>
      </c>
      <c r="AE1185" s="95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52"/>
    </row>
    <row r="1186" spans="1:65">
      <c r="A1186" s="28"/>
      <c r="B1186" s="3" t="s">
        <v>231</v>
      </c>
      <c r="C1186" s="27"/>
      <c r="D1186" s="13">
        <v>3.640498838654449E-2</v>
      </c>
      <c r="E1186" s="13">
        <v>6.1918617508502027E-2</v>
      </c>
      <c r="F1186" s="13">
        <v>-0.12633059195891438</v>
      </c>
      <c r="G1186" s="13">
        <v>-1.3932712313533879E-2</v>
      </c>
      <c r="H1186" s="13">
        <v>1.3649589439933774E-2</v>
      </c>
      <c r="I1186" s="13">
        <v>8.6742689086622748E-2</v>
      </c>
      <c r="J1186" s="13">
        <v>1.4847833583858661E-2</v>
      </c>
      <c r="K1186" s="13">
        <v>-4.1515014067001421E-2</v>
      </c>
      <c r="L1186" s="13">
        <v>6.7540140015667216E-3</v>
      </c>
      <c r="M1186" s="13">
        <v>-3.4619438628634591E-2</v>
      </c>
      <c r="N1186" s="13">
        <v>-4.1515014067001421E-2</v>
      </c>
      <c r="O1186" s="13">
        <v>-2.772386319026765E-2</v>
      </c>
      <c r="P1186" s="13">
        <v>6.5849095508371258E-2</v>
      </c>
      <c r="Q1186" s="13">
        <v>0.21155260452106361</v>
      </c>
      <c r="R1186" s="13">
        <v>9.5608583980788087E-2</v>
      </c>
      <c r="S1186" s="13">
        <v>-6.3236076697857135E-2</v>
      </c>
      <c r="T1186" s="13">
        <v>5.5023042070135197E-2</v>
      </c>
      <c r="U1186" s="13">
        <v>7.0259554264140434E-4</v>
      </c>
      <c r="V1186" s="13">
        <v>-3.4619438628634591E-2</v>
      </c>
      <c r="W1186" s="13">
        <v>0.19224499329363609</v>
      </c>
      <c r="X1186" s="13">
        <v>2.6751182772830839E-2</v>
      </c>
      <c r="Y1186" s="13">
        <v>0.1860389753991063</v>
      </c>
      <c r="Z1186" s="13">
        <v>-0.10357519301230345</v>
      </c>
      <c r="AA1186" s="13">
        <v>-0.10771253827532379</v>
      </c>
      <c r="AB1186" s="13">
        <v>6.7540140015667216E-3</v>
      </c>
      <c r="AC1186" s="13">
        <v>3.4336315755034486E-2</v>
      </c>
      <c r="AD1186" s="13">
        <v>-6.2201740382102022E-2</v>
      </c>
      <c r="AE1186" s="95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52"/>
    </row>
    <row r="1187" spans="1:65">
      <c r="A1187" s="28"/>
      <c r="B1187" s="43" t="s">
        <v>232</v>
      </c>
      <c r="C1187" s="44"/>
      <c r="D1187" s="42">
        <v>0.41</v>
      </c>
      <c r="E1187" s="42">
        <v>0.77</v>
      </c>
      <c r="F1187" s="42">
        <v>1.86</v>
      </c>
      <c r="G1187" s="42">
        <v>0.28999999999999998</v>
      </c>
      <c r="H1187" s="42">
        <v>0.1</v>
      </c>
      <c r="I1187" s="42">
        <v>1.1200000000000001</v>
      </c>
      <c r="J1187" s="42">
        <v>0.11</v>
      </c>
      <c r="K1187" s="42">
        <v>0.67</v>
      </c>
      <c r="L1187" s="42">
        <v>0</v>
      </c>
      <c r="M1187" s="42">
        <v>0.57999999999999996</v>
      </c>
      <c r="N1187" s="42">
        <v>0.67</v>
      </c>
      <c r="O1187" s="42">
        <v>0.48</v>
      </c>
      <c r="P1187" s="42">
        <v>0.83</v>
      </c>
      <c r="Q1187" s="42">
        <v>2.86</v>
      </c>
      <c r="R1187" s="42">
        <v>1.24</v>
      </c>
      <c r="S1187" s="42">
        <v>0.98</v>
      </c>
      <c r="T1187" s="42">
        <v>0.67</v>
      </c>
      <c r="U1187" s="42">
        <v>0.08</v>
      </c>
      <c r="V1187" s="42">
        <v>0.57999999999999996</v>
      </c>
      <c r="W1187" s="42">
        <v>2.59</v>
      </c>
      <c r="X1187" s="42">
        <v>0.28000000000000003</v>
      </c>
      <c r="Y1187" s="42">
        <v>2.5</v>
      </c>
      <c r="Z1187" s="42">
        <v>1.54</v>
      </c>
      <c r="AA1187" s="42">
        <v>1.6</v>
      </c>
      <c r="AB1187" s="42">
        <v>0</v>
      </c>
      <c r="AC1187" s="42">
        <v>0.39</v>
      </c>
      <c r="AD1187" s="42">
        <v>0.96</v>
      </c>
      <c r="AE1187" s="95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52"/>
    </row>
    <row r="1188" spans="1:65">
      <c r="B1188" s="29"/>
      <c r="C1188" s="20"/>
      <c r="D1188" s="20"/>
      <c r="E1188" s="20"/>
      <c r="F1188" s="20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  <c r="AA1188" s="20"/>
      <c r="AB1188" s="20"/>
      <c r="AC1188" s="20"/>
      <c r="AD1188" s="20"/>
      <c r="BM1188" s="52"/>
    </row>
    <row r="1189" spans="1:65" ht="15">
      <c r="B1189" s="8" t="s">
        <v>765</v>
      </c>
      <c r="BM1189" s="26" t="s">
        <v>67</v>
      </c>
    </row>
    <row r="1190" spans="1:65" ht="15">
      <c r="A1190" s="24" t="s">
        <v>45</v>
      </c>
      <c r="B1190" s="18" t="s">
        <v>119</v>
      </c>
      <c r="C1190" s="15" t="s">
        <v>120</v>
      </c>
      <c r="D1190" s="16" t="s">
        <v>224</v>
      </c>
      <c r="E1190" s="17" t="s">
        <v>224</v>
      </c>
      <c r="F1190" s="17" t="s">
        <v>224</v>
      </c>
      <c r="G1190" s="17" t="s">
        <v>224</v>
      </c>
      <c r="H1190" s="17" t="s">
        <v>224</v>
      </c>
      <c r="I1190" s="17" t="s">
        <v>224</v>
      </c>
      <c r="J1190" s="17" t="s">
        <v>224</v>
      </c>
      <c r="K1190" s="17" t="s">
        <v>224</v>
      </c>
      <c r="L1190" s="17" t="s">
        <v>224</v>
      </c>
      <c r="M1190" s="17" t="s">
        <v>224</v>
      </c>
      <c r="N1190" s="17" t="s">
        <v>224</v>
      </c>
      <c r="O1190" s="17" t="s">
        <v>224</v>
      </c>
      <c r="P1190" s="17" t="s">
        <v>224</v>
      </c>
      <c r="Q1190" s="17" t="s">
        <v>224</v>
      </c>
      <c r="R1190" s="17" t="s">
        <v>224</v>
      </c>
      <c r="S1190" s="17" t="s">
        <v>224</v>
      </c>
      <c r="T1190" s="17" t="s">
        <v>224</v>
      </c>
      <c r="U1190" s="17" t="s">
        <v>224</v>
      </c>
      <c r="V1190" s="17" t="s">
        <v>224</v>
      </c>
      <c r="W1190" s="17" t="s">
        <v>224</v>
      </c>
      <c r="X1190" s="17" t="s">
        <v>224</v>
      </c>
      <c r="Y1190" s="17" t="s">
        <v>224</v>
      </c>
      <c r="Z1190" s="95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26">
        <v>1</v>
      </c>
    </row>
    <row r="1191" spans="1:65">
      <c r="A1191" s="28"/>
      <c r="B1191" s="19" t="s">
        <v>225</v>
      </c>
      <c r="C1191" s="9" t="s">
        <v>225</v>
      </c>
      <c r="D1191" s="93" t="s">
        <v>233</v>
      </c>
      <c r="E1191" s="94" t="s">
        <v>234</v>
      </c>
      <c r="F1191" s="94" t="s">
        <v>235</v>
      </c>
      <c r="G1191" s="94" t="s">
        <v>236</v>
      </c>
      <c r="H1191" s="94" t="s">
        <v>237</v>
      </c>
      <c r="I1191" s="94" t="s">
        <v>239</v>
      </c>
      <c r="J1191" s="94" t="s">
        <v>255</v>
      </c>
      <c r="K1191" s="94" t="s">
        <v>240</v>
      </c>
      <c r="L1191" s="94" t="s">
        <v>285</v>
      </c>
      <c r="M1191" s="94" t="s">
        <v>241</v>
      </c>
      <c r="N1191" s="94" t="s">
        <v>226</v>
      </c>
      <c r="O1191" s="94" t="s">
        <v>280</v>
      </c>
      <c r="P1191" s="94" t="s">
        <v>281</v>
      </c>
      <c r="Q1191" s="94" t="s">
        <v>242</v>
      </c>
      <c r="R1191" s="94" t="s">
        <v>243</v>
      </c>
      <c r="S1191" s="94" t="s">
        <v>286</v>
      </c>
      <c r="T1191" s="94" t="s">
        <v>245</v>
      </c>
      <c r="U1191" s="94" t="s">
        <v>246</v>
      </c>
      <c r="V1191" s="94" t="s">
        <v>247</v>
      </c>
      <c r="W1191" s="94" t="s">
        <v>227</v>
      </c>
      <c r="X1191" s="94" t="s">
        <v>287</v>
      </c>
      <c r="Y1191" s="94" t="s">
        <v>250</v>
      </c>
      <c r="Z1191" s="95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26" t="s">
        <v>3</v>
      </c>
    </row>
    <row r="1192" spans="1:65">
      <c r="A1192" s="28"/>
      <c r="B1192" s="19"/>
      <c r="C1192" s="9"/>
      <c r="D1192" s="10" t="s">
        <v>330</v>
      </c>
      <c r="E1192" s="11" t="s">
        <v>330</v>
      </c>
      <c r="F1192" s="11" t="s">
        <v>331</v>
      </c>
      <c r="G1192" s="11" t="s">
        <v>332</v>
      </c>
      <c r="H1192" s="11" t="s">
        <v>331</v>
      </c>
      <c r="I1192" s="11" t="s">
        <v>331</v>
      </c>
      <c r="J1192" s="11" t="s">
        <v>331</v>
      </c>
      <c r="K1192" s="11" t="s">
        <v>331</v>
      </c>
      <c r="L1192" s="11" t="s">
        <v>331</v>
      </c>
      <c r="M1192" s="11" t="s">
        <v>331</v>
      </c>
      <c r="N1192" s="11" t="s">
        <v>330</v>
      </c>
      <c r="O1192" s="11" t="s">
        <v>331</v>
      </c>
      <c r="P1192" s="11" t="s">
        <v>332</v>
      </c>
      <c r="Q1192" s="11" t="s">
        <v>332</v>
      </c>
      <c r="R1192" s="11" t="s">
        <v>331</v>
      </c>
      <c r="S1192" s="11" t="s">
        <v>332</v>
      </c>
      <c r="T1192" s="11" t="s">
        <v>330</v>
      </c>
      <c r="U1192" s="11" t="s">
        <v>332</v>
      </c>
      <c r="V1192" s="11" t="s">
        <v>330</v>
      </c>
      <c r="W1192" s="11" t="s">
        <v>332</v>
      </c>
      <c r="X1192" s="11" t="s">
        <v>331</v>
      </c>
      <c r="Y1192" s="11" t="s">
        <v>332</v>
      </c>
      <c r="Z1192" s="95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26">
        <v>1</v>
      </c>
    </row>
    <row r="1193" spans="1:65">
      <c r="A1193" s="28"/>
      <c r="B1193" s="19"/>
      <c r="C1193" s="9"/>
      <c r="D1193" s="25" t="s">
        <v>333</v>
      </c>
      <c r="E1193" s="25" t="s">
        <v>334</v>
      </c>
      <c r="F1193" s="25" t="s">
        <v>333</v>
      </c>
      <c r="G1193" s="25" t="s">
        <v>334</v>
      </c>
      <c r="H1193" s="25" t="s">
        <v>334</v>
      </c>
      <c r="I1193" s="25" t="s">
        <v>334</v>
      </c>
      <c r="J1193" s="25" t="s">
        <v>334</v>
      </c>
      <c r="K1193" s="25" t="s">
        <v>334</v>
      </c>
      <c r="L1193" s="25" t="s">
        <v>334</v>
      </c>
      <c r="M1193" s="25" t="s">
        <v>334</v>
      </c>
      <c r="N1193" s="25" t="s">
        <v>335</v>
      </c>
      <c r="O1193" s="25" t="s">
        <v>334</v>
      </c>
      <c r="P1193" s="25" t="s">
        <v>333</v>
      </c>
      <c r="Q1193" s="25" t="s">
        <v>333</v>
      </c>
      <c r="R1193" s="25" t="s">
        <v>336</v>
      </c>
      <c r="S1193" s="25" t="s">
        <v>336</v>
      </c>
      <c r="T1193" s="25" t="s">
        <v>335</v>
      </c>
      <c r="U1193" s="25" t="s">
        <v>335</v>
      </c>
      <c r="V1193" s="25" t="s">
        <v>335</v>
      </c>
      <c r="W1193" s="25" t="s">
        <v>337</v>
      </c>
      <c r="X1193" s="25" t="s">
        <v>333</v>
      </c>
      <c r="Y1193" s="25" t="s">
        <v>334</v>
      </c>
      <c r="Z1193" s="95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26">
        <v>1</v>
      </c>
    </row>
    <row r="1194" spans="1:65">
      <c r="A1194" s="28"/>
      <c r="B1194" s="18">
        <v>1</v>
      </c>
      <c r="C1194" s="14">
        <v>1</v>
      </c>
      <c r="D1194" s="165">
        <v>16.8</v>
      </c>
      <c r="E1194" s="166">
        <v>12</v>
      </c>
      <c r="F1194" s="166">
        <v>12.3</v>
      </c>
      <c r="G1194" s="166">
        <v>12.1</v>
      </c>
      <c r="H1194" s="166">
        <v>11</v>
      </c>
      <c r="I1194" s="166">
        <v>9.6</v>
      </c>
      <c r="J1194" s="166">
        <v>10.4</v>
      </c>
      <c r="K1194" s="166">
        <v>11</v>
      </c>
      <c r="L1194" s="166">
        <v>11</v>
      </c>
      <c r="M1194" s="166">
        <v>10.4</v>
      </c>
      <c r="N1194" s="166">
        <v>11.58</v>
      </c>
      <c r="O1194" s="165">
        <v>6.86</v>
      </c>
      <c r="P1194" s="166">
        <v>13.981173706287846</v>
      </c>
      <c r="Q1194" s="166">
        <v>14.1</v>
      </c>
      <c r="R1194" s="166">
        <v>11.154044115845354</v>
      </c>
      <c r="S1194" s="166">
        <v>13</v>
      </c>
      <c r="T1194" s="166">
        <v>9.6</v>
      </c>
      <c r="U1194" s="166">
        <v>10.4</v>
      </c>
      <c r="V1194" s="166">
        <v>10.9</v>
      </c>
      <c r="W1194" s="166">
        <v>12.2</v>
      </c>
      <c r="X1194" s="166">
        <v>14.9</v>
      </c>
      <c r="Y1194" s="166">
        <v>11.8</v>
      </c>
      <c r="Z1194" s="167"/>
      <c r="AA1194" s="168"/>
      <c r="AB1194" s="168"/>
      <c r="AC1194" s="168"/>
      <c r="AD1194" s="168"/>
      <c r="AE1194" s="168"/>
      <c r="AF1194" s="168"/>
      <c r="AG1194" s="168"/>
      <c r="AH1194" s="168"/>
      <c r="AI1194" s="168"/>
      <c r="AJ1194" s="168"/>
      <c r="AK1194" s="168"/>
      <c r="AL1194" s="168"/>
      <c r="AM1194" s="168"/>
      <c r="AN1194" s="168"/>
      <c r="AO1194" s="168"/>
      <c r="AP1194" s="168"/>
      <c r="AQ1194" s="168"/>
      <c r="AR1194" s="168"/>
      <c r="AS1194" s="168"/>
      <c r="AT1194" s="168"/>
      <c r="AU1194" s="168"/>
      <c r="AV1194" s="168"/>
      <c r="AW1194" s="168"/>
      <c r="AX1194" s="168"/>
      <c r="AY1194" s="168"/>
      <c r="AZ1194" s="168"/>
      <c r="BA1194" s="168"/>
      <c r="BB1194" s="168"/>
      <c r="BC1194" s="168"/>
      <c r="BD1194" s="168"/>
      <c r="BE1194" s="168"/>
      <c r="BF1194" s="168"/>
      <c r="BG1194" s="168"/>
      <c r="BH1194" s="168"/>
      <c r="BI1194" s="168"/>
      <c r="BJ1194" s="168"/>
      <c r="BK1194" s="168"/>
      <c r="BL1194" s="168"/>
      <c r="BM1194" s="169">
        <v>1</v>
      </c>
    </row>
    <row r="1195" spans="1:65">
      <c r="A1195" s="28"/>
      <c r="B1195" s="19">
        <v>1</v>
      </c>
      <c r="C1195" s="9">
        <v>2</v>
      </c>
      <c r="D1195" s="170">
        <v>19.100000000000001</v>
      </c>
      <c r="E1195" s="171">
        <v>12.2</v>
      </c>
      <c r="F1195" s="171">
        <v>13.6</v>
      </c>
      <c r="G1195" s="171">
        <v>11.8</v>
      </c>
      <c r="H1195" s="171">
        <v>11</v>
      </c>
      <c r="I1195" s="171">
        <v>9.8000000000000007</v>
      </c>
      <c r="J1195" s="171">
        <v>10.3</v>
      </c>
      <c r="K1195" s="171">
        <v>10.9</v>
      </c>
      <c r="L1195" s="171">
        <v>11.4</v>
      </c>
      <c r="M1195" s="171">
        <v>10.199999999999999</v>
      </c>
      <c r="N1195" s="171">
        <v>11.47</v>
      </c>
      <c r="O1195" s="170">
        <v>8.25</v>
      </c>
      <c r="P1195" s="171">
        <v>15.708338822023247</v>
      </c>
      <c r="Q1195" s="171">
        <v>14.8</v>
      </c>
      <c r="R1195" s="171">
        <v>11.020581672885021</v>
      </c>
      <c r="S1195" s="171">
        <v>12.9</v>
      </c>
      <c r="T1195" s="171">
        <v>9.6</v>
      </c>
      <c r="U1195" s="171">
        <v>10.7</v>
      </c>
      <c r="V1195" s="171">
        <v>10.199999999999999</v>
      </c>
      <c r="W1195" s="174">
        <v>13.1</v>
      </c>
      <c r="X1195" s="171">
        <v>14.4</v>
      </c>
      <c r="Y1195" s="171">
        <v>12</v>
      </c>
      <c r="Z1195" s="167"/>
      <c r="AA1195" s="168"/>
      <c r="AB1195" s="168"/>
      <c r="AC1195" s="168"/>
      <c r="AD1195" s="168"/>
      <c r="AE1195" s="168"/>
      <c r="AF1195" s="168"/>
      <c r="AG1195" s="168"/>
      <c r="AH1195" s="168"/>
      <c r="AI1195" s="168"/>
      <c r="AJ1195" s="168"/>
      <c r="AK1195" s="168"/>
      <c r="AL1195" s="168"/>
      <c r="AM1195" s="168"/>
      <c r="AN1195" s="168"/>
      <c r="AO1195" s="168"/>
      <c r="AP1195" s="168"/>
      <c r="AQ1195" s="168"/>
      <c r="AR1195" s="168"/>
      <c r="AS1195" s="168"/>
      <c r="AT1195" s="168"/>
      <c r="AU1195" s="168"/>
      <c r="AV1195" s="168"/>
      <c r="AW1195" s="168"/>
      <c r="AX1195" s="168"/>
      <c r="AY1195" s="168"/>
      <c r="AZ1195" s="168"/>
      <c r="BA1195" s="168"/>
      <c r="BB1195" s="168"/>
      <c r="BC1195" s="168"/>
      <c r="BD1195" s="168"/>
      <c r="BE1195" s="168"/>
      <c r="BF1195" s="168"/>
      <c r="BG1195" s="168"/>
      <c r="BH1195" s="168"/>
      <c r="BI1195" s="168"/>
      <c r="BJ1195" s="168"/>
      <c r="BK1195" s="168"/>
      <c r="BL1195" s="168"/>
      <c r="BM1195" s="169">
        <v>18</v>
      </c>
    </row>
    <row r="1196" spans="1:65">
      <c r="A1196" s="28"/>
      <c r="B1196" s="19">
        <v>1</v>
      </c>
      <c r="C1196" s="9">
        <v>3</v>
      </c>
      <c r="D1196" s="170">
        <v>18.600000000000001</v>
      </c>
      <c r="E1196" s="171">
        <v>12</v>
      </c>
      <c r="F1196" s="171">
        <v>13.1</v>
      </c>
      <c r="G1196" s="171">
        <v>12.2</v>
      </c>
      <c r="H1196" s="171">
        <v>11</v>
      </c>
      <c r="I1196" s="171">
        <v>9.5</v>
      </c>
      <c r="J1196" s="171">
        <v>10</v>
      </c>
      <c r="K1196" s="171">
        <v>11</v>
      </c>
      <c r="L1196" s="171">
        <v>11</v>
      </c>
      <c r="M1196" s="171">
        <v>10.199999999999999</v>
      </c>
      <c r="N1196" s="171">
        <v>11.55</v>
      </c>
      <c r="O1196" s="170">
        <v>6.96</v>
      </c>
      <c r="P1196" s="171">
        <v>15.038541105013946</v>
      </c>
      <c r="Q1196" s="171">
        <v>14.7</v>
      </c>
      <c r="R1196" s="171">
        <v>11.101985652291933</v>
      </c>
      <c r="S1196" s="171">
        <v>13.7</v>
      </c>
      <c r="T1196" s="171">
        <v>9.6</v>
      </c>
      <c r="U1196" s="171">
        <v>10.5</v>
      </c>
      <c r="V1196" s="171">
        <v>10.8</v>
      </c>
      <c r="W1196" s="171">
        <v>12.2</v>
      </c>
      <c r="X1196" s="171">
        <v>14.3</v>
      </c>
      <c r="Y1196" s="171">
        <v>11.4</v>
      </c>
      <c r="Z1196" s="167"/>
      <c r="AA1196" s="168"/>
      <c r="AB1196" s="168"/>
      <c r="AC1196" s="168"/>
      <c r="AD1196" s="168"/>
      <c r="AE1196" s="168"/>
      <c r="AF1196" s="168"/>
      <c r="AG1196" s="168"/>
      <c r="AH1196" s="168"/>
      <c r="AI1196" s="168"/>
      <c r="AJ1196" s="168"/>
      <c r="AK1196" s="168"/>
      <c r="AL1196" s="168"/>
      <c r="AM1196" s="168"/>
      <c r="AN1196" s="168"/>
      <c r="AO1196" s="168"/>
      <c r="AP1196" s="168"/>
      <c r="AQ1196" s="168"/>
      <c r="AR1196" s="168"/>
      <c r="AS1196" s="168"/>
      <c r="AT1196" s="168"/>
      <c r="AU1196" s="168"/>
      <c r="AV1196" s="168"/>
      <c r="AW1196" s="168"/>
      <c r="AX1196" s="168"/>
      <c r="AY1196" s="168"/>
      <c r="AZ1196" s="168"/>
      <c r="BA1196" s="168"/>
      <c r="BB1196" s="168"/>
      <c r="BC1196" s="168"/>
      <c r="BD1196" s="168"/>
      <c r="BE1196" s="168"/>
      <c r="BF1196" s="168"/>
      <c r="BG1196" s="168"/>
      <c r="BH1196" s="168"/>
      <c r="BI1196" s="168"/>
      <c r="BJ1196" s="168"/>
      <c r="BK1196" s="168"/>
      <c r="BL1196" s="168"/>
      <c r="BM1196" s="169">
        <v>16</v>
      </c>
    </row>
    <row r="1197" spans="1:65">
      <c r="A1197" s="28"/>
      <c r="B1197" s="19">
        <v>1</v>
      </c>
      <c r="C1197" s="9">
        <v>4</v>
      </c>
      <c r="D1197" s="170">
        <v>17.5</v>
      </c>
      <c r="E1197" s="171">
        <v>12.2</v>
      </c>
      <c r="F1197" s="171">
        <v>12.9</v>
      </c>
      <c r="G1197" s="171">
        <v>11.4</v>
      </c>
      <c r="H1197" s="171">
        <v>11.3</v>
      </c>
      <c r="I1197" s="171">
        <v>9.5</v>
      </c>
      <c r="J1197" s="171">
        <v>9.8000000000000007</v>
      </c>
      <c r="K1197" s="171">
        <v>11</v>
      </c>
      <c r="L1197" s="171">
        <v>10.8</v>
      </c>
      <c r="M1197" s="171">
        <v>10.5</v>
      </c>
      <c r="N1197" s="171">
        <v>11.62</v>
      </c>
      <c r="O1197" s="170">
        <v>7.8600000000000012</v>
      </c>
      <c r="P1197" s="171">
        <v>14.654902992351445</v>
      </c>
      <c r="Q1197" s="171">
        <v>14.3</v>
      </c>
      <c r="R1197" s="171">
        <v>11.173615612786165</v>
      </c>
      <c r="S1197" s="171">
        <v>13.4</v>
      </c>
      <c r="T1197" s="174">
        <v>10.199999999999999</v>
      </c>
      <c r="U1197" s="171">
        <v>10.3</v>
      </c>
      <c r="V1197" s="171">
        <v>11.7</v>
      </c>
      <c r="W1197" s="171">
        <v>12</v>
      </c>
      <c r="X1197" s="171">
        <v>14</v>
      </c>
      <c r="Y1197" s="171">
        <v>11.4</v>
      </c>
      <c r="Z1197" s="167"/>
      <c r="AA1197" s="168"/>
      <c r="AB1197" s="168"/>
      <c r="AC1197" s="168"/>
      <c r="AD1197" s="168"/>
      <c r="AE1197" s="168"/>
      <c r="AF1197" s="168"/>
      <c r="AG1197" s="168"/>
      <c r="AH1197" s="168"/>
      <c r="AI1197" s="168"/>
      <c r="AJ1197" s="168"/>
      <c r="AK1197" s="168"/>
      <c r="AL1197" s="168"/>
      <c r="AM1197" s="168"/>
      <c r="AN1197" s="168"/>
      <c r="AO1197" s="168"/>
      <c r="AP1197" s="168"/>
      <c r="AQ1197" s="168"/>
      <c r="AR1197" s="168"/>
      <c r="AS1197" s="168"/>
      <c r="AT1197" s="168"/>
      <c r="AU1197" s="168"/>
      <c r="AV1197" s="168"/>
      <c r="AW1197" s="168"/>
      <c r="AX1197" s="168"/>
      <c r="AY1197" s="168"/>
      <c r="AZ1197" s="168"/>
      <c r="BA1197" s="168"/>
      <c r="BB1197" s="168"/>
      <c r="BC1197" s="168"/>
      <c r="BD1197" s="168"/>
      <c r="BE1197" s="168"/>
      <c r="BF1197" s="168"/>
      <c r="BG1197" s="168"/>
      <c r="BH1197" s="168"/>
      <c r="BI1197" s="168"/>
      <c r="BJ1197" s="168"/>
      <c r="BK1197" s="168"/>
      <c r="BL1197" s="168"/>
      <c r="BM1197" s="169">
        <v>11.72075035537812</v>
      </c>
    </row>
    <row r="1198" spans="1:65">
      <c r="A1198" s="28"/>
      <c r="B1198" s="19">
        <v>1</v>
      </c>
      <c r="C1198" s="9">
        <v>5</v>
      </c>
      <c r="D1198" s="170">
        <v>17.5</v>
      </c>
      <c r="E1198" s="171">
        <v>12</v>
      </c>
      <c r="F1198" s="171">
        <v>13.5</v>
      </c>
      <c r="G1198" s="171">
        <v>11.2</v>
      </c>
      <c r="H1198" s="171">
        <v>11.1</v>
      </c>
      <c r="I1198" s="171">
        <v>9.9</v>
      </c>
      <c r="J1198" s="171">
        <v>10</v>
      </c>
      <c r="K1198" s="171">
        <v>10.7</v>
      </c>
      <c r="L1198" s="171">
        <v>10.9</v>
      </c>
      <c r="M1198" s="171">
        <v>10.8</v>
      </c>
      <c r="N1198" s="171">
        <v>11.68</v>
      </c>
      <c r="O1198" s="170">
        <v>7.9899999999999993</v>
      </c>
      <c r="P1198" s="171">
        <v>14.548274139603945</v>
      </c>
      <c r="Q1198" s="171">
        <v>14</v>
      </c>
      <c r="R1198" s="174">
        <v>10.542355279562688</v>
      </c>
      <c r="S1198" s="171">
        <v>13.3</v>
      </c>
      <c r="T1198" s="171">
        <v>9.6999999999999993</v>
      </c>
      <c r="U1198" s="171">
        <v>10.199999999999999</v>
      </c>
      <c r="V1198" s="171">
        <v>11.4</v>
      </c>
      <c r="W1198" s="171">
        <v>11.7</v>
      </c>
      <c r="X1198" s="171">
        <v>14.8</v>
      </c>
      <c r="Y1198" s="171">
        <v>11.8</v>
      </c>
      <c r="Z1198" s="167"/>
      <c r="AA1198" s="168"/>
      <c r="AB1198" s="168"/>
      <c r="AC1198" s="168"/>
      <c r="AD1198" s="168"/>
      <c r="AE1198" s="168"/>
      <c r="AF1198" s="168"/>
      <c r="AG1198" s="168"/>
      <c r="AH1198" s="168"/>
      <c r="AI1198" s="168"/>
      <c r="AJ1198" s="168"/>
      <c r="AK1198" s="168"/>
      <c r="AL1198" s="168"/>
      <c r="AM1198" s="168"/>
      <c r="AN1198" s="168"/>
      <c r="AO1198" s="168"/>
      <c r="AP1198" s="168"/>
      <c r="AQ1198" s="168"/>
      <c r="AR1198" s="168"/>
      <c r="AS1198" s="168"/>
      <c r="AT1198" s="168"/>
      <c r="AU1198" s="168"/>
      <c r="AV1198" s="168"/>
      <c r="AW1198" s="168"/>
      <c r="AX1198" s="168"/>
      <c r="AY1198" s="168"/>
      <c r="AZ1198" s="168"/>
      <c r="BA1198" s="168"/>
      <c r="BB1198" s="168"/>
      <c r="BC1198" s="168"/>
      <c r="BD1198" s="168"/>
      <c r="BE1198" s="168"/>
      <c r="BF1198" s="168"/>
      <c r="BG1198" s="168"/>
      <c r="BH1198" s="168"/>
      <c r="BI1198" s="168"/>
      <c r="BJ1198" s="168"/>
      <c r="BK1198" s="168"/>
      <c r="BL1198" s="168"/>
      <c r="BM1198" s="169">
        <v>206</v>
      </c>
    </row>
    <row r="1199" spans="1:65">
      <c r="A1199" s="28"/>
      <c r="B1199" s="19">
        <v>1</v>
      </c>
      <c r="C1199" s="9">
        <v>6</v>
      </c>
      <c r="D1199" s="170">
        <v>16.5</v>
      </c>
      <c r="E1199" s="171">
        <v>12</v>
      </c>
      <c r="F1199" s="171">
        <v>13.3</v>
      </c>
      <c r="G1199" s="171">
        <v>10.9</v>
      </c>
      <c r="H1199" s="171">
        <v>11.1</v>
      </c>
      <c r="I1199" s="171">
        <v>10.1</v>
      </c>
      <c r="J1199" s="171">
        <v>10</v>
      </c>
      <c r="K1199" s="171">
        <v>11.2</v>
      </c>
      <c r="L1199" s="171">
        <v>11.2</v>
      </c>
      <c r="M1199" s="171">
        <v>10.199999999999999</v>
      </c>
      <c r="N1199" s="171">
        <v>11.66</v>
      </c>
      <c r="O1199" s="170">
        <v>7.95</v>
      </c>
      <c r="P1199" s="171">
        <v>15.585462541772147</v>
      </c>
      <c r="Q1199" s="171">
        <v>13.8</v>
      </c>
      <c r="R1199" s="171">
        <v>11.127564061459985</v>
      </c>
      <c r="S1199" s="171">
        <v>12.9</v>
      </c>
      <c r="T1199" s="171">
        <v>9.6999999999999993</v>
      </c>
      <c r="U1199" s="171">
        <v>10.199999999999999</v>
      </c>
      <c r="V1199" s="171">
        <v>10.8</v>
      </c>
      <c r="W1199" s="171">
        <v>12.3</v>
      </c>
      <c r="X1199" s="171">
        <v>14.3</v>
      </c>
      <c r="Y1199" s="171">
        <v>11.8</v>
      </c>
      <c r="Z1199" s="167"/>
      <c r="AA1199" s="168"/>
      <c r="AB1199" s="168"/>
      <c r="AC1199" s="168"/>
      <c r="AD1199" s="168"/>
      <c r="AE1199" s="168"/>
      <c r="AF1199" s="168"/>
      <c r="AG1199" s="168"/>
      <c r="AH1199" s="168"/>
      <c r="AI1199" s="168"/>
      <c r="AJ1199" s="168"/>
      <c r="AK1199" s="168"/>
      <c r="AL1199" s="168"/>
      <c r="AM1199" s="168"/>
      <c r="AN1199" s="168"/>
      <c r="AO1199" s="168"/>
      <c r="AP1199" s="168"/>
      <c r="AQ1199" s="168"/>
      <c r="AR1199" s="168"/>
      <c r="AS1199" s="168"/>
      <c r="AT1199" s="168"/>
      <c r="AU1199" s="168"/>
      <c r="AV1199" s="168"/>
      <c r="AW1199" s="168"/>
      <c r="AX1199" s="168"/>
      <c r="AY1199" s="168"/>
      <c r="AZ1199" s="168"/>
      <c r="BA1199" s="168"/>
      <c r="BB1199" s="168"/>
      <c r="BC1199" s="168"/>
      <c r="BD1199" s="168"/>
      <c r="BE1199" s="168"/>
      <c r="BF1199" s="168"/>
      <c r="BG1199" s="168"/>
      <c r="BH1199" s="168"/>
      <c r="BI1199" s="168"/>
      <c r="BJ1199" s="168"/>
      <c r="BK1199" s="168"/>
      <c r="BL1199" s="168"/>
      <c r="BM1199" s="172"/>
    </row>
    <row r="1200" spans="1:65">
      <c r="A1200" s="28"/>
      <c r="B1200" s="20" t="s">
        <v>228</v>
      </c>
      <c r="C1200" s="12"/>
      <c r="D1200" s="173">
        <v>17.666666666666668</v>
      </c>
      <c r="E1200" s="173">
        <v>12.066666666666668</v>
      </c>
      <c r="F1200" s="173">
        <v>13.116666666666667</v>
      </c>
      <c r="G1200" s="173">
        <v>11.6</v>
      </c>
      <c r="H1200" s="173">
        <v>11.083333333333334</v>
      </c>
      <c r="I1200" s="173">
        <v>9.7333333333333325</v>
      </c>
      <c r="J1200" s="173">
        <v>10.083333333333334</v>
      </c>
      <c r="K1200" s="173">
        <v>10.966666666666667</v>
      </c>
      <c r="L1200" s="173">
        <v>11.049999999999999</v>
      </c>
      <c r="M1200" s="173">
        <v>10.383333333333333</v>
      </c>
      <c r="N1200" s="173">
        <v>11.593333333333334</v>
      </c>
      <c r="O1200" s="173">
        <v>7.6450000000000005</v>
      </c>
      <c r="P1200" s="173">
        <v>14.919448884508762</v>
      </c>
      <c r="Q1200" s="173">
        <v>14.283333333333331</v>
      </c>
      <c r="R1200" s="173">
        <v>11.020024399138526</v>
      </c>
      <c r="S1200" s="173">
        <v>13.200000000000001</v>
      </c>
      <c r="T1200" s="173">
        <v>9.7333333333333343</v>
      </c>
      <c r="U1200" s="173">
        <v>10.383333333333335</v>
      </c>
      <c r="V1200" s="173">
        <v>10.966666666666667</v>
      </c>
      <c r="W1200" s="173">
        <v>12.25</v>
      </c>
      <c r="X1200" s="173">
        <v>14.450000000000001</v>
      </c>
      <c r="Y1200" s="173">
        <v>11.700000000000001</v>
      </c>
      <c r="Z1200" s="167"/>
      <c r="AA1200" s="168"/>
      <c r="AB1200" s="168"/>
      <c r="AC1200" s="168"/>
      <c r="AD1200" s="168"/>
      <c r="AE1200" s="168"/>
      <c r="AF1200" s="168"/>
      <c r="AG1200" s="168"/>
      <c r="AH1200" s="168"/>
      <c r="AI1200" s="168"/>
      <c r="AJ1200" s="168"/>
      <c r="AK1200" s="168"/>
      <c r="AL1200" s="168"/>
      <c r="AM1200" s="168"/>
      <c r="AN1200" s="168"/>
      <c r="AO1200" s="168"/>
      <c r="AP1200" s="168"/>
      <c r="AQ1200" s="168"/>
      <c r="AR1200" s="168"/>
      <c r="AS1200" s="168"/>
      <c r="AT1200" s="168"/>
      <c r="AU1200" s="168"/>
      <c r="AV1200" s="168"/>
      <c r="AW1200" s="168"/>
      <c r="AX1200" s="168"/>
      <c r="AY1200" s="168"/>
      <c r="AZ1200" s="168"/>
      <c r="BA1200" s="168"/>
      <c r="BB1200" s="168"/>
      <c r="BC1200" s="168"/>
      <c r="BD1200" s="168"/>
      <c r="BE1200" s="168"/>
      <c r="BF1200" s="168"/>
      <c r="BG1200" s="168"/>
      <c r="BH1200" s="168"/>
      <c r="BI1200" s="168"/>
      <c r="BJ1200" s="168"/>
      <c r="BK1200" s="168"/>
      <c r="BL1200" s="168"/>
      <c r="BM1200" s="172"/>
    </row>
    <row r="1201" spans="1:65">
      <c r="A1201" s="28"/>
      <c r="B1201" s="3" t="s">
        <v>229</v>
      </c>
      <c r="C1201" s="27"/>
      <c r="D1201" s="171">
        <v>17.5</v>
      </c>
      <c r="E1201" s="171">
        <v>12</v>
      </c>
      <c r="F1201" s="171">
        <v>13.2</v>
      </c>
      <c r="G1201" s="171">
        <v>11.600000000000001</v>
      </c>
      <c r="H1201" s="171">
        <v>11.05</v>
      </c>
      <c r="I1201" s="171">
        <v>9.6999999999999993</v>
      </c>
      <c r="J1201" s="171">
        <v>10</v>
      </c>
      <c r="K1201" s="171">
        <v>11</v>
      </c>
      <c r="L1201" s="171">
        <v>11</v>
      </c>
      <c r="M1201" s="171">
        <v>10.3</v>
      </c>
      <c r="N1201" s="171">
        <v>11.6</v>
      </c>
      <c r="O1201" s="171">
        <v>7.9050000000000011</v>
      </c>
      <c r="P1201" s="171">
        <v>14.846722048682697</v>
      </c>
      <c r="Q1201" s="171">
        <v>14.2</v>
      </c>
      <c r="R1201" s="171">
        <v>11.114774856875959</v>
      </c>
      <c r="S1201" s="171">
        <v>13.15</v>
      </c>
      <c r="T1201" s="171">
        <v>9.6499999999999986</v>
      </c>
      <c r="U1201" s="171">
        <v>10.350000000000001</v>
      </c>
      <c r="V1201" s="171">
        <v>10.850000000000001</v>
      </c>
      <c r="W1201" s="171">
        <v>12.2</v>
      </c>
      <c r="X1201" s="171">
        <v>14.350000000000001</v>
      </c>
      <c r="Y1201" s="171">
        <v>11.8</v>
      </c>
      <c r="Z1201" s="167"/>
      <c r="AA1201" s="168"/>
      <c r="AB1201" s="168"/>
      <c r="AC1201" s="168"/>
      <c r="AD1201" s="168"/>
      <c r="AE1201" s="168"/>
      <c r="AF1201" s="168"/>
      <c r="AG1201" s="168"/>
      <c r="AH1201" s="168"/>
      <c r="AI1201" s="168"/>
      <c r="AJ1201" s="168"/>
      <c r="AK1201" s="168"/>
      <c r="AL1201" s="168"/>
      <c r="AM1201" s="168"/>
      <c r="AN1201" s="168"/>
      <c r="AO1201" s="168"/>
      <c r="AP1201" s="168"/>
      <c r="AQ1201" s="168"/>
      <c r="AR1201" s="168"/>
      <c r="AS1201" s="168"/>
      <c r="AT1201" s="168"/>
      <c r="AU1201" s="168"/>
      <c r="AV1201" s="168"/>
      <c r="AW1201" s="168"/>
      <c r="AX1201" s="168"/>
      <c r="AY1201" s="168"/>
      <c r="AZ1201" s="168"/>
      <c r="BA1201" s="168"/>
      <c r="BB1201" s="168"/>
      <c r="BC1201" s="168"/>
      <c r="BD1201" s="168"/>
      <c r="BE1201" s="168"/>
      <c r="BF1201" s="168"/>
      <c r="BG1201" s="168"/>
      <c r="BH1201" s="168"/>
      <c r="BI1201" s="168"/>
      <c r="BJ1201" s="168"/>
      <c r="BK1201" s="168"/>
      <c r="BL1201" s="168"/>
      <c r="BM1201" s="172"/>
    </row>
    <row r="1202" spans="1:65">
      <c r="A1202" s="28"/>
      <c r="B1202" s="3" t="s">
        <v>230</v>
      </c>
      <c r="C1202" s="27"/>
      <c r="D1202" s="171">
        <v>1.0092901796146971</v>
      </c>
      <c r="E1202" s="171">
        <v>0.10327955589886409</v>
      </c>
      <c r="F1202" s="171">
        <v>0.47504385762439488</v>
      </c>
      <c r="G1202" s="171">
        <v>0.51768716422179117</v>
      </c>
      <c r="H1202" s="171">
        <v>0.11690451944500146</v>
      </c>
      <c r="I1202" s="171">
        <v>0.24221202832779934</v>
      </c>
      <c r="J1202" s="171">
        <v>0.22286019533929044</v>
      </c>
      <c r="K1202" s="171">
        <v>0.16329931618554522</v>
      </c>
      <c r="L1202" s="171">
        <v>0.2167948338867878</v>
      </c>
      <c r="M1202" s="171">
        <v>0.24013884872437224</v>
      </c>
      <c r="N1202" s="171">
        <v>7.7373552759755118E-2</v>
      </c>
      <c r="O1202" s="171">
        <v>0.58476491002795306</v>
      </c>
      <c r="P1202" s="171">
        <v>0.65851651650293042</v>
      </c>
      <c r="Q1202" s="171">
        <v>0.39707262140150956</v>
      </c>
      <c r="R1202" s="171">
        <v>0.24000086238053722</v>
      </c>
      <c r="S1202" s="171">
        <v>0.32249030993194172</v>
      </c>
      <c r="T1202" s="171">
        <v>0.23380903889000232</v>
      </c>
      <c r="U1202" s="171">
        <v>0.19407902170679514</v>
      </c>
      <c r="V1202" s="171">
        <v>0.52408650685422786</v>
      </c>
      <c r="W1202" s="171">
        <v>0.4679743582719037</v>
      </c>
      <c r="X1202" s="171">
        <v>0.33911649915626352</v>
      </c>
      <c r="Y1202" s="171">
        <v>0.24494897427831783</v>
      </c>
      <c r="Z1202" s="167"/>
      <c r="AA1202" s="168"/>
      <c r="AB1202" s="168"/>
      <c r="AC1202" s="168"/>
      <c r="AD1202" s="168"/>
      <c r="AE1202" s="168"/>
      <c r="AF1202" s="168"/>
      <c r="AG1202" s="168"/>
      <c r="AH1202" s="168"/>
      <c r="AI1202" s="168"/>
      <c r="AJ1202" s="168"/>
      <c r="AK1202" s="168"/>
      <c r="AL1202" s="168"/>
      <c r="AM1202" s="168"/>
      <c r="AN1202" s="168"/>
      <c r="AO1202" s="168"/>
      <c r="AP1202" s="168"/>
      <c r="AQ1202" s="168"/>
      <c r="AR1202" s="168"/>
      <c r="AS1202" s="168"/>
      <c r="AT1202" s="168"/>
      <c r="AU1202" s="168"/>
      <c r="AV1202" s="168"/>
      <c r="AW1202" s="168"/>
      <c r="AX1202" s="168"/>
      <c r="AY1202" s="168"/>
      <c r="AZ1202" s="168"/>
      <c r="BA1202" s="168"/>
      <c r="BB1202" s="168"/>
      <c r="BC1202" s="168"/>
      <c r="BD1202" s="168"/>
      <c r="BE1202" s="168"/>
      <c r="BF1202" s="168"/>
      <c r="BG1202" s="168"/>
      <c r="BH1202" s="168"/>
      <c r="BI1202" s="168"/>
      <c r="BJ1202" s="168"/>
      <c r="BK1202" s="168"/>
      <c r="BL1202" s="168"/>
      <c r="BM1202" s="172"/>
    </row>
    <row r="1203" spans="1:65">
      <c r="A1203" s="28"/>
      <c r="B1203" s="3" t="s">
        <v>87</v>
      </c>
      <c r="C1203" s="27"/>
      <c r="D1203" s="13">
        <v>5.7129632808379079E-2</v>
      </c>
      <c r="E1203" s="13">
        <v>8.5590792181379077E-3</v>
      </c>
      <c r="F1203" s="13">
        <v>3.6216812525366827E-2</v>
      </c>
      <c r="G1203" s="13">
        <v>4.4628203812223377E-2</v>
      </c>
      <c r="H1203" s="13">
        <v>1.0547776190526447E-2</v>
      </c>
      <c r="I1203" s="13">
        <v>2.4884797430938289E-2</v>
      </c>
      <c r="J1203" s="13">
        <v>2.2101837554309795E-2</v>
      </c>
      <c r="K1203" s="13">
        <v>1.4890515153697131E-2</v>
      </c>
      <c r="L1203" s="13">
        <v>1.9619441980704779E-2</v>
      </c>
      <c r="M1203" s="13">
        <v>2.312733695579829E-2</v>
      </c>
      <c r="N1203" s="13">
        <v>6.6739694732393714E-3</v>
      </c>
      <c r="O1203" s="13">
        <v>7.64898508865864E-2</v>
      </c>
      <c r="P1203" s="13">
        <v>4.4138126119838424E-2</v>
      </c>
      <c r="Q1203" s="13">
        <v>2.7799716784236379E-2</v>
      </c>
      <c r="R1203" s="13">
        <v>2.1778614428412602E-2</v>
      </c>
      <c r="S1203" s="13">
        <v>2.443108408575316E-2</v>
      </c>
      <c r="T1203" s="13">
        <v>2.4021476598287909E-2</v>
      </c>
      <c r="U1203" s="13">
        <v>1.8691398559241904E-2</v>
      </c>
      <c r="V1203" s="13">
        <v>4.7789043178197071E-2</v>
      </c>
      <c r="W1203" s="13">
        <v>3.8201988430359483E-2</v>
      </c>
      <c r="X1203" s="13">
        <v>2.3468269837803701E-2</v>
      </c>
      <c r="Y1203" s="13">
        <v>2.0935809767377592E-2</v>
      </c>
      <c r="Z1203" s="95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52"/>
    </row>
    <row r="1204" spans="1:65">
      <c r="A1204" s="28"/>
      <c r="B1204" s="3" t="s">
        <v>231</v>
      </c>
      <c r="C1204" s="27"/>
      <c r="D1204" s="13">
        <v>0.50729826427539559</v>
      </c>
      <c r="E1204" s="13">
        <v>2.9513154089987337E-2</v>
      </c>
      <c r="F1204" s="13">
        <v>0.11909786224975116</v>
      </c>
      <c r="G1204" s="13">
        <v>-1.0302271758796944E-2</v>
      </c>
      <c r="H1204" s="13">
        <v>-5.4383636091379195E-2</v>
      </c>
      <c r="I1204" s="13">
        <v>-0.16956397515393307</v>
      </c>
      <c r="J1204" s="13">
        <v>-0.13970240576734494</v>
      </c>
      <c r="K1204" s="13">
        <v>-6.4337492553575237E-2</v>
      </c>
      <c r="L1204" s="13">
        <v>-5.7227595080578175E-2</v>
      </c>
      <c r="M1204" s="13">
        <v>-0.11410677486455534</v>
      </c>
      <c r="N1204" s="13">
        <v>-1.0871063556636584E-2</v>
      </c>
      <c r="O1204" s="13">
        <v>-0.34773800582724157</v>
      </c>
      <c r="P1204" s="13">
        <v>0.27290902306974774</v>
      </c>
      <c r="Q1204" s="13">
        <v>0.21863642687171114</v>
      </c>
      <c r="R1204" s="13">
        <v>-5.9785076466376874E-2</v>
      </c>
      <c r="S1204" s="13">
        <v>0.12620775972274845</v>
      </c>
      <c r="T1204" s="13">
        <v>-0.16956397515393296</v>
      </c>
      <c r="U1204" s="13">
        <v>-0.11410677486455512</v>
      </c>
      <c r="V1204" s="13">
        <v>-6.4337492553575237E-2</v>
      </c>
      <c r="W1204" s="13">
        <v>4.5154928530580785E-2</v>
      </c>
      <c r="X1204" s="13">
        <v>0.23285622181770571</v>
      </c>
      <c r="Y1204" s="13">
        <v>-1.7703947912002249E-3</v>
      </c>
      <c r="Z1204" s="95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52"/>
    </row>
    <row r="1205" spans="1:65">
      <c r="A1205" s="28"/>
      <c r="B1205" s="43" t="s">
        <v>232</v>
      </c>
      <c r="C1205" s="44"/>
      <c r="D1205" s="42">
        <v>4.47</v>
      </c>
      <c r="E1205" s="42">
        <v>0.51</v>
      </c>
      <c r="F1205" s="42">
        <v>1.26</v>
      </c>
      <c r="G1205" s="42">
        <v>0.18</v>
      </c>
      <c r="H1205" s="42">
        <v>0.18</v>
      </c>
      <c r="I1205" s="42">
        <v>1.1299999999999999</v>
      </c>
      <c r="J1205" s="42">
        <v>0.89</v>
      </c>
      <c r="K1205" s="42">
        <v>0.26</v>
      </c>
      <c r="L1205" s="42">
        <v>0.2</v>
      </c>
      <c r="M1205" s="42">
        <v>0.67</v>
      </c>
      <c r="N1205" s="42">
        <v>0.18</v>
      </c>
      <c r="O1205" s="42">
        <v>2.61</v>
      </c>
      <c r="P1205" s="42">
        <v>2.5299999999999998</v>
      </c>
      <c r="Q1205" s="42">
        <v>2.08</v>
      </c>
      <c r="R1205" s="42">
        <v>0.22</v>
      </c>
      <c r="S1205" s="42">
        <v>1.31</v>
      </c>
      <c r="T1205" s="42">
        <v>1.1299999999999999</v>
      </c>
      <c r="U1205" s="42">
        <v>0.67</v>
      </c>
      <c r="V1205" s="42">
        <v>0.26</v>
      </c>
      <c r="W1205" s="42">
        <v>0.64</v>
      </c>
      <c r="X1205" s="42">
        <v>2.2000000000000002</v>
      </c>
      <c r="Y1205" s="42">
        <v>0.26</v>
      </c>
      <c r="Z1205" s="95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52"/>
    </row>
    <row r="1206" spans="1:65">
      <c r="B1206" s="29"/>
      <c r="C1206" s="20"/>
      <c r="D1206" s="20"/>
      <c r="E1206" s="20"/>
      <c r="F1206" s="20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20"/>
      <c r="T1206" s="20"/>
      <c r="U1206" s="20"/>
      <c r="V1206" s="20"/>
      <c r="W1206" s="20"/>
      <c r="X1206" s="20"/>
      <c r="Y1206" s="20"/>
      <c r="BM1206" s="52"/>
    </row>
    <row r="1207" spans="1:65">
      <c r="BM1207" s="52"/>
    </row>
    <row r="1208" spans="1:65">
      <c r="BM1208" s="52"/>
    </row>
    <row r="1209" spans="1:65">
      <c r="BM1209" s="52"/>
    </row>
    <row r="1210" spans="1:65">
      <c r="BM1210" s="52"/>
    </row>
    <row r="1211" spans="1:65">
      <c r="BM1211" s="52"/>
    </row>
    <row r="1212" spans="1:65">
      <c r="BM1212" s="52"/>
    </row>
    <row r="1213" spans="1:65">
      <c r="BM1213" s="52"/>
    </row>
    <row r="1214" spans="1:65">
      <c r="BM1214" s="52"/>
    </row>
    <row r="1215" spans="1:65">
      <c r="BM1215" s="52"/>
    </row>
    <row r="1216" spans="1:65">
      <c r="BM1216" s="52"/>
    </row>
    <row r="1217" spans="65:65">
      <c r="BM1217" s="52"/>
    </row>
    <row r="1218" spans="65:65">
      <c r="BM1218" s="52"/>
    </row>
    <row r="1219" spans="65:65">
      <c r="BM1219" s="52"/>
    </row>
    <row r="1220" spans="65:65">
      <c r="BM1220" s="52"/>
    </row>
    <row r="1221" spans="65:65">
      <c r="BM1221" s="52"/>
    </row>
    <row r="1222" spans="65:65">
      <c r="BM1222" s="52"/>
    </row>
    <row r="1223" spans="65:65">
      <c r="BM1223" s="52"/>
    </row>
    <row r="1224" spans="65:65">
      <c r="BM1224" s="52"/>
    </row>
    <row r="1225" spans="65:65">
      <c r="BM1225" s="52"/>
    </row>
    <row r="1226" spans="65:65">
      <c r="BM1226" s="52"/>
    </row>
    <row r="1227" spans="65:65">
      <c r="BM1227" s="52"/>
    </row>
    <row r="1228" spans="65:65">
      <c r="BM1228" s="52"/>
    </row>
    <row r="1229" spans="65:65">
      <c r="BM1229" s="52"/>
    </row>
    <row r="1230" spans="65:65">
      <c r="BM1230" s="52"/>
    </row>
    <row r="1231" spans="65:65">
      <c r="BM1231" s="52"/>
    </row>
    <row r="1232" spans="65:65">
      <c r="BM1232" s="52"/>
    </row>
    <row r="1233" spans="65:65">
      <c r="BM1233" s="52"/>
    </row>
    <row r="1234" spans="65:65">
      <c r="BM1234" s="52"/>
    </row>
    <row r="1235" spans="65:65">
      <c r="BM1235" s="52"/>
    </row>
    <row r="1236" spans="65:65">
      <c r="BM1236" s="52"/>
    </row>
    <row r="1237" spans="65:65">
      <c r="BM1237" s="52"/>
    </row>
    <row r="1238" spans="65:65">
      <c r="BM1238" s="52"/>
    </row>
    <row r="1239" spans="65:65">
      <c r="BM1239" s="52"/>
    </row>
    <row r="1240" spans="65:65">
      <c r="BM1240" s="52"/>
    </row>
    <row r="1241" spans="65:65">
      <c r="BM1241" s="52"/>
    </row>
    <row r="1242" spans="65:65">
      <c r="BM1242" s="52"/>
    </row>
    <row r="1243" spans="65:65">
      <c r="BM1243" s="52"/>
    </row>
    <row r="1244" spans="65:65">
      <c r="BM1244" s="52"/>
    </row>
    <row r="1245" spans="65:65">
      <c r="BM1245" s="52"/>
    </row>
    <row r="1246" spans="65:65">
      <c r="BM1246" s="52"/>
    </row>
    <row r="1247" spans="65:65">
      <c r="BM1247" s="52"/>
    </row>
    <row r="1248" spans="65:65">
      <c r="BM1248" s="52"/>
    </row>
    <row r="1249" spans="65:65">
      <c r="BM1249" s="52"/>
    </row>
    <row r="1250" spans="65:65">
      <c r="BM1250" s="52"/>
    </row>
    <row r="1251" spans="65:65">
      <c r="BM1251" s="52"/>
    </row>
    <row r="1252" spans="65:65">
      <c r="BM1252" s="52"/>
    </row>
    <row r="1253" spans="65:65">
      <c r="BM1253" s="52"/>
    </row>
    <row r="1254" spans="65:65">
      <c r="BM1254" s="52"/>
    </row>
    <row r="1255" spans="65:65">
      <c r="BM1255" s="53"/>
    </row>
    <row r="1256" spans="65:65">
      <c r="BM1256" s="54"/>
    </row>
    <row r="1257" spans="65:65">
      <c r="BM1257" s="54"/>
    </row>
    <row r="1258" spans="65:65">
      <c r="BM1258" s="54"/>
    </row>
    <row r="1259" spans="65:65">
      <c r="BM1259" s="54"/>
    </row>
    <row r="1260" spans="65:65">
      <c r="BM1260" s="54"/>
    </row>
    <row r="1261" spans="65:65">
      <c r="BM1261" s="54"/>
    </row>
    <row r="1262" spans="65:65">
      <c r="BM1262" s="54"/>
    </row>
    <row r="1263" spans="65:65">
      <c r="BM1263" s="54"/>
    </row>
    <row r="1264" spans="65:65">
      <c r="BM1264" s="54"/>
    </row>
    <row r="1265" spans="65:65">
      <c r="BM1265" s="54"/>
    </row>
    <row r="1266" spans="65:65">
      <c r="BM1266" s="54"/>
    </row>
    <row r="1267" spans="65:65">
      <c r="BM1267" s="54"/>
    </row>
    <row r="1268" spans="65:65">
      <c r="BM1268" s="54"/>
    </row>
    <row r="1269" spans="65:65">
      <c r="BM1269" s="54"/>
    </row>
    <row r="1270" spans="65:65">
      <c r="BM1270" s="54"/>
    </row>
    <row r="1271" spans="65:65">
      <c r="BM1271" s="54"/>
    </row>
    <row r="1272" spans="65:65">
      <c r="BM1272" s="54"/>
    </row>
    <row r="1273" spans="65:65">
      <c r="BM1273" s="54"/>
    </row>
    <row r="1274" spans="65:65">
      <c r="BM1274" s="54"/>
    </row>
    <row r="1275" spans="65:65">
      <c r="BM1275" s="54"/>
    </row>
    <row r="1276" spans="65:65">
      <c r="BM1276" s="54"/>
    </row>
    <row r="1277" spans="65:65">
      <c r="BM1277" s="54"/>
    </row>
    <row r="1278" spans="65:65">
      <c r="BM1278" s="54"/>
    </row>
    <row r="1279" spans="65:65">
      <c r="BM1279" s="54"/>
    </row>
    <row r="1280" spans="65:65">
      <c r="BM1280" s="54"/>
    </row>
    <row r="1281" spans="65:65">
      <c r="BM1281" s="54"/>
    </row>
    <row r="1282" spans="65:65">
      <c r="BM1282" s="54"/>
    </row>
    <row r="1283" spans="65:65">
      <c r="BM1283" s="54"/>
    </row>
    <row r="1284" spans="65:65">
      <c r="BM1284" s="54"/>
    </row>
    <row r="1285" spans="65:65">
      <c r="BM1285" s="54"/>
    </row>
    <row r="1286" spans="65:65">
      <c r="BM1286" s="54"/>
    </row>
    <row r="1287" spans="65:65">
      <c r="BM1287" s="54"/>
    </row>
    <row r="1288" spans="65:65">
      <c r="BM1288" s="54"/>
    </row>
    <row r="1289" spans="65:65">
      <c r="BM1289" s="54"/>
    </row>
  </sheetData>
  <dataConsolidate/>
  <conditionalFormatting sqref="B6:AB11 B25:AA30 B43:AD48 B61:Q66 B79:R84 B97:Z102 B116:Y121 B135:AD140 B154:AB159 B172:AB177 B191:W196 B209:AC214 B227:Z232 B245:V250 B263:AC268 B281:I286 B299:I304 B317:I322 B336:AB341 B354:AA359 B373:I378 B391:P396 B410:U415 B429:X434 B448:H453 B466:U471 B484:D489 B502:AA507 B520:AA525 B538:X543 B556:H561 B574:AA579 B592:AA597 B610:AC615 B629:Z634 B647:V652 B666:I671 B684:AB689 B702:AA707 B720:AC725 B739:H744 B757:I762 B775:I780 B793:T798 B811:S816 B829:AC834 B847:AB852 B866:Z871 B885:Z890 B904:I909 B922:Z927 B940:AA945 B959:S964 B977:K982 B996:Y1001 B1014:Y1019 B1032:Y1037 B1050:AA1055 B1068:G1073 B1086:Z1091 B1104:AA1109 B1122:Z1127 B1140:X1145 B1158:K1163 B1176:AD1181 B1194:Y1199">
    <cfRule type="expression" dxfId="5" priority="198">
      <formula>AND($B6&lt;&gt;$B5,NOT(ISBLANK(INDIRECT(Anlyt_LabRefThisCol))))</formula>
    </cfRule>
  </conditionalFormatting>
  <conditionalFormatting sqref="C2:AB17 C21:AA36 C39:AD54 C57:Q72 C75:R90 C93:Z108 C112:Y127 C131:AD146 C150:AB165 C168:AB183 C187:W202 C205:AC220 C223:Z238 C241:V256 C259:AC274 C277:I292 C295:I310 C313:I328 C332:AB347 C350:AA365 C369:I384 C387:P402 C406:U421 C425:X440 C444:H459 C462:U477 C480:D495 C498:AA513 C516:AA531 C534:X549 C552:H567 C570:AA585 C588:AA603 C606:AC621 C625:Z640 C643:V658 C662:I677 C680:AB695 C698:AA713 C716:AC731 C735:H750 C753:I768 C771:I786 C789:T804 C807:S822 C825:AC840 C843:AB858 C862:Z877 C881:Z896 C900:I915 C918:Z933 C936:AA951 C955:S970 C973:K988 C992:Y1007 C1010:Y1025 C1028:Y1043 C1046:AA1061 C1064:G1079 C1082:Z1097 C1100:AA1115 C1118:Z1133 C1136:X1151 C1154:K1169 C1172:AD1187 C1190:Y1205">
    <cfRule type="expression" dxfId="4" priority="196" stopIfTrue="1">
      <formula>AND(ISBLANK(INDIRECT(Anlyt_LabRefLastCol)),ISBLANK(INDIRECT(Anlyt_LabRefThisCol)))</formula>
    </cfRule>
    <cfRule type="expression" dxfId="3" priority="197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7B785-5349-446A-8577-E2E26242F743}">
  <sheetPr codeName="Sheet17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766</v>
      </c>
      <c r="BM1" s="26" t="s">
        <v>278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280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363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1.54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1.2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</v>
      </c>
    </row>
    <row r="8" spans="1:66">
      <c r="A8" s="28"/>
      <c r="B8" s="19">
        <v>1</v>
      </c>
      <c r="C8" s="9">
        <v>3</v>
      </c>
      <c r="D8" s="11">
        <v>2.74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1.28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1.71</v>
      </c>
      <c r="BN9" s="26"/>
    </row>
    <row r="10" spans="1:66">
      <c r="A10" s="28"/>
      <c r="B10" s="19">
        <v>1</v>
      </c>
      <c r="C10" s="9">
        <v>5</v>
      </c>
      <c r="D10" s="11">
        <v>0.79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34</v>
      </c>
    </row>
    <row r="11" spans="1:66">
      <c r="A11" s="28"/>
      <c r="B11" s="19">
        <v>1</v>
      </c>
      <c r="C11" s="9">
        <v>6</v>
      </c>
      <c r="D11" s="11">
        <v>2.71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228</v>
      </c>
      <c r="C12" s="12"/>
      <c r="D12" s="22">
        <v>1.7100000000000002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229</v>
      </c>
      <c r="C13" s="27"/>
      <c r="D13" s="11">
        <v>1.4100000000000001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230</v>
      </c>
      <c r="C14" s="27"/>
      <c r="D14" s="23">
        <v>0.82233812996844513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87</v>
      </c>
      <c r="C15" s="27"/>
      <c r="D15" s="13">
        <v>0.480899491209617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2.2204460492503131E-16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 t="s">
        <v>253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9.5">
      <c r="B19" s="8" t="s">
        <v>767</v>
      </c>
      <c r="BM19" s="26" t="s">
        <v>278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224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280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364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12.2</v>
      </c>
      <c r="E24" s="95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12</v>
      </c>
      <c r="E25" s="95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29</v>
      </c>
    </row>
    <row r="26" spans="1:65">
      <c r="A26" s="28"/>
      <c r="B26" s="19">
        <v>1</v>
      </c>
      <c r="C26" s="9">
        <v>3</v>
      </c>
      <c r="D26" s="11">
        <v>12.4</v>
      </c>
      <c r="E26" s="95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12.2</v>
      </c>
      <c r="E27" s="95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12.2</v>
      </c>
    </row>
    <row r="28" spans="1:65">
      <c r="A28" s="28"/>
      <c r="B28" s="19">
        <v>1</v>
      </c>
      <c r="C28" s="9">
        <v>5</v>
      </c>
      <c r="D28" s="11">
        <v>12.3</v>
      </c>
      <c r="E28" s="95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35</v>
      </c>
    </row>
    <row r="29" spans="1:65">
      <c r="A29" s="28"/>
      <c r="B29" s="19">
        <v>1</v>
      </c>
      <c r="C29" s="9">
        <v>6</v>
      </c>
      <c r="D29" s="11">
        <v>12.1</v>
      </c>
      <c r="E29" s="95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12.199999999999998</v>
      </c>
      <c r="E30" s="95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12.2</v>
      </c>
      <c r="E31" s="95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0.14142135623730978</v>
      </c>
      <c r="E32" s="9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87</v>
      </c>
      <c r="C33" s="27"/>
      <c r="D33" s="13">
        <v>1.1591914445681133E-2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-1.1102230246251565E-16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 t="s">
        <v>253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768</v>
      </c>
      <c r="BM37" s="26" t="s">
        <v>278</v>
      </c>
    </row>
    <row r="38" spans="1:65" ht="15">
      <c r="A38" s="24" t="s">
        <v>10</v>
      </c>
      <c r="B38" s="18" t="s">
        <v>119</v>
      </c>
      <c r="C38" s="15" t="s">
        <v>120</v>
      </c>
      <c r="D38" s="16" t="s">
        <v>224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3" t="s">
        <v>280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364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>
        <v>357</v>
      </c>
      <c r="E42" s="154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345</v>
      </c>
      <c r="E43" s="154"/>
      <c r="F43" s="155"/>
      <c r="G43" s="155"/>
      <c r="H43" s="155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30</v>
      </c>
    </row>
    <row r="44" spans="1:65">
      <c r="A44" s="28"/>
      <c r="B44" s="19">
        <v>1</v>
      </c>
      <c r="C44" s="9">
        <v>3</v>
      </c>
      <c r="D44" s="157">
        <v>354</v>
      </c>
      <c r="E44" s="154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352</v>
      </c>
      <c r="E45" s="154"/>
      <c r="F45" s="155"/>
      <c r="G45" s="155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352.5</v>
      </c>
    </row>
    <row r="46" spans="1:65">
      <c r="A46" s="28"/>
      <c r="B46" s="19">
        <v>1</v>
      </c>
      <c r="C46" s="9">
        <v>5</v>
      </c>
      <c r="D46" s="157">
        <v>353</v>
      </c>
      <c r="E46" s="154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36</v>
      </c>
    </row>
    <row r="47" spans="1:65">
      <c r="A47" s="28"/>
      <c r="B47" s="19">
        <v>1</v>
      </c>
      <c r="C47" s="9">
        <v>6</v>
      </c>
      <c r="D47" s="157">
        <v>354</v>
      </c>
      <c r="E47" s="154"/>
      <c r="F47" s="155"/>
      <c r="G47" s="155"/>
      <c r="H47" s="155"/>
      <c r="I47" s="155"/>
      <c r="J47" s="155"/>
      <c r="K47" s="155"/>
      <c r="L47" s="155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228</v>
      </c>
      <c r="C48" s="12"/>
      <c r="D48" s="161">
        <v>352.5</v>
      </c>
      <c r="E48" s="154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229</v>
      </c>
      <c r="C49" s="27"/>
      <c r="D49" s="157">
        <v>353.5</v>
      </c>
      <c r="E49" s="154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230</v>
      </c>
      <c r="C50" s="27"/>
      <c r="D50" s="157">
        <v>4.0373258476372698</v>
      </c>
      <c r="E50" s="154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87</v>
      </c>
      <c r="C51" s="27"/>
      <c r="D51" s="13">
        <v>1.1453406659963887E-2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231</v>
      </c>
      <c r="C52" s="27"/>
      <c r="D52" s="13">
        <v>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232</v>
      </c>
      <c r="C53" s="44"/>
      <c r="D53" s="42" t="s">
        <v>253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769</v>
      </c>
      <c r="BM55" s="26" t="s">
        <v>278</v>
      </c>
    </row>
    <row r="56" spans="1:65" ht="15">
      <c r="A56" s="24" t="s">
        <v>13</v>
      </c>
      <c r="B56" s="18" t="s">
        <v>119</v>
      </c>
      <c r="C56" s="15" t="s">
        <v>120</v>
      </c>
      <c r="D56" s="16" t="s">
        <v>224</v>
      </c>
      <c r="E56" s="95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3" t="s">
        <v>280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363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4.7</v>
      </c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5.0999999999999996</v>
      </c>
      <c r="E61" s="95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3</v>
      </c>
    </row>
    <row r="62" spans="1:65">
      <c r="A62" s="28"/>
      <c r="B62" s="19">
        <v>1</v>
      </c>
      <c r="C62" s="9">
        <v>3</v>
      </c>
      <c r="D62" s="11">
        <v>5.2</v>
      </c>
      <c r="E62" s="95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5.2</v>
      </c>
      <c r="E63" s="95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5.0999999999999996</v>
      </c>
    </row>
    <row r="64" spans="1:65">
      <c r="A64" s="28"/>
      <c r="B64" s="19">
        <v>1</v>
      </c>
      <c r="C64" s="9">
        <v>5</v>
      </c>
      <c r="D64" s="11">
        <v>5.2</v>
      </c>
      <c r="E64" s="95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37</v>
      </c>
    </row>
    <row r="65" spans="1:65">
      <c r="A65" s="28"/>
      <c r="B65" s="19">
        <v>1</v>
      </c>
      <c r="C65" s="9">
        <v>6</v>
      </c>
      <c r="D65" s="11">
        <v>5.2</v>
      </c>
      <c r="E65" s="95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2"/>
    </row>
    <row r="66" spans="1:65">
      <c r="A66" s="28"/>
      <c r="B66" s="20" t="s">
        <v>228</v>
      </c>
      <c r="C66" s="12"/>
      <c r="D66" s="22">
        <v>5.0999999999999996</v>
      </c>
      <c r="E66" s="95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2"/>
    </row>
    <row r="67" spans="1:65">
      <c r="A67" s="28"/>
      <c r="B67" s="3" t="s">
        <v>229</v>
      </c>
      <c r="C67" s="27"/>
      <c r="D67" s="11">
        <v>5.2</v>
      </c>
      <c r="E67" s="95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2"/>
    </row>
    <row r="68" spans="1:65">
      <c r="A68" s="28"/>
      <c r="B68" s="3" t="s">
        <v>230</v>
      </c>
      <c r="C68" s="27"/>
      <c r="D68" s="23">
        <v>0.20000000000000004</v>
      </c>
      <c r="E68" s="95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2"/>
    </row>
    <row r="69" spans="1:65">
      <c r="A69" s="28"/>
      <c r="B69" s="3" t="s">
        <v>87</v>
      </c>
      <c r="C69" s="27"/>
      <c r="D69" s="13">
        <v>3.9215686274509817E-2</v>
      </c>
      <c r="E69" s="95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231</v>
      </c>
      <c r="C70" s="27"/>
      <c r="D70" s="13">
        <v>0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232</v>
      </c>
      <c r="C71" s="44"/>
      <c r="D71" s="42" t="s">
        <v>253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BM72" s="52"/>
    </row>
    <row r="73" spans="1:65" ht="15">
      <c r="B73" s="8" t="s">
        <v>770</v>
      </c>
      <c r="BM73" s="26" t="s">
        <v>278</v>
      </c>
    </row>
    <row r="74" spans="1:65" ht="15">
      <c r="A74" s="24" t="s">
        <v>16</v>
      </c>
      <c r="B74" s="18" t="s">
        <v>119</v>
      </c>
      <c r="C74" s="15" t="s">
        <v>120</v>
      </c>
      <c r="D74" s="16" t="s">
        <v>224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3" t="s">
        <v>280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363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4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3.9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4</v>
      </c>
    </row>
    <row r="80" spans="1:65">
      <c r="A80" s="28"/>
      <c r="B80" s="19">
        <v>1</v>
      </c>
      <c r="C80" s="9">
        <v>3</v>
      </c>
      <c r="D80" s="11">
        <v>3.8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3.9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3.85</v>
      </c>
    </row>
    <row r="82" spans="1:65">
      <c r="A82" s="28"/>
      <c r="B82" s="19">
        <v>1</v>
      </c>
      <c r="C82" s="9">
        <v>5</v>
      </c>
      <c r="D82" s="11">
        <v>3.8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38</v>
      </c>
    </row>
    <row r="83" spans="1:65">
      <c r="A83" s="28"/>
      <c r="B83" s="19">
        <v>1</v>
      </c>
      <c r="C83" s="9">
        <v>6</v>
      </c>
      <c r="D83" s="11">
        <v>3.7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228</v>
      </c>
      <c r="C84" s="12"/>
      <c r="D84" s="22">
        <v>3.8499999999999996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229</v>
      </c>
      <c r="C85" s="27"/>
      <c r="D85" s="11">
        <v>3.8499999999999996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230</v>
      </c>
      <c r="C86" s="27"/>
      <c r="D86" s="23">
        <v>0.10488088481701512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2.7241788264159773E-2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231</v>
      </c>
      <c r="C88" s="27"/>
      <c r="D88" s="13">
        <v>-1.1102230246251565E-16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232</v>
      </c>
      <c r="C89" s="44"/>
      <c r="D89" s="42" t="s">
        <v>253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771</v>
      </c>
      <c r="BM91" s="26" t="s">
        <v>278</v>
      </c>
    </row>
    <row r="92" spans="1:65" ht="15">
      <c r="A92" s="24" t="s">
        <v>108</v>
      </c>
      <c r="B92" s="18" t="s">
        <v>119</v>
      </c>
      <c r="C92" s="15" t="s">
        <v>120</v>
      </c>
      <c r="D92" s="16" t="s">
        <v>224</v>
      </c>
      <c r="E92" s="95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3" t="s">
        <v>280</v>
      </c>
      <c r="E93" s="9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364</v>
      </c>
      <c r="E94" s="9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3</v>
      </c>
    </row>
    <row r="95" spans="1:65">
      <c r="A95" s="28"/>
      <c r="B95" s="19"/>
      <c r="C95" s="9"/>
      <c r="D95" s="25"/>
      <c r="E95" s="95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146">
        <v>0.49</v>
      </c>
      <c r="E96" s="147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9">
        <v>1</v>
      </c>
    </row>
    <row r="97" spans="1:65">
      <c r="A97" s="28"/>
      <c r="B97" s="19">
        <v>1</v>
      </c>
      <c r="C97" s="9">
        <v>2</v>
      </c>
      <c r="D97" s="23">
        <v>0.48</v>
      </c>
      <c r="E97" s="147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9">
        <v>33</v>
      </c>
    </row>
    <row r="98" spans="1:65">
      <c r="A98" s="28"/>
      <c r="B98" s="19">
        <v>1</v>
      </c>
      <c r="C98" s="9">
        <v>3</v>
      </c>
      <c r="D98" s="23">
        <v>0.49</v>
      </c>
      <c r="E98" s="147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9">
        <v>16</v>
      </c>
    </row>
    <row r="99" spans="1:65">
      <c r="A99" s="28"/>
      <c r="B99" s="19">
        <v>1</v>
      </c>
      <c r="C99" s="9">
        <v>4</v>
      </c>
      <c r="D99" s="23">
        <v>0.49</v>
      </c>
      <c r="E99" s="147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9">
        <v>0.48666666666666702</v>
      </c>
    </row>
    <row r="100" spans="1:65">
      <c r="A100" s="28"/>
      <c r="B100" s="19">
        <v>1</v>
      </c>
      <c r="C100" s="9">
        <v>5</v>
      </c>
      <c r="D100" s="23">
        <v>0.49</v>
      </c>
      <c r="E100" s="147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9">
        <v>39</v>
      </c>
    </row>
    <row r="101" spans="1:65">
      <c r="A101" s="28"/>
      <c r="B101" s="19">
        <v>1</v>
      </c>
      <c r="C101" s="9">
        <v>6</v>
      </c>
      <c r="D101" s="23">
        <v>0.48</v>
      </c>
      <c r="E101" s="147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53"/>
    </row>
    <row r="102" spans="1:65">
      <c r="A102" s="28"/>
      <c r="B102" s="20" t="s">
        <v>228</v>
      </c>
      <c r="C102" s="12"/>
      <c r="D102" s="151">
        <v>0.48666666666666664</v>
      </c>
      <c r="E102" s="147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53"/>
    </row>
    <row r="103" spans="1:65">
      <c r="A103" s="28"/>
      <c r="B103" s="3" t="s">
        <v>229</v>
      </c>
      <c r="C103" s="27"/>
      <c r="D103" s="23">
        <v>0.49</v>
      </c>
      <c r="E103" s="147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  <c r="Y103" s="148"/>
      <c r="Z103" s="148"/>
      <c r="AA103" s="148"/>
      <c r="AB103" s="148"/>
      <c r="AC103" s="148"/>
      <c r="AD103" s="148"/>
      <c r="AE103" s="148"/>
      <c r="AF103" s="148"/>
      <c r="AG103" s="148"/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  <c r="BI103" s="148"/>
      <c r="BJ103" s="148"/>
      <c r="BK103" s="148"/>
      <c r="BL103" s="148"/>
      <c r="BM103" s="53"/>
    </row>
    <row r="104" spans="1:65">
      <c r="A104" s="28"/>
      <c r="B104" s="3" t="s">
        <v>230</v>
      </c>
      <c r="C104" s="27"/>
      <c r="D104" s="23">
        <v>5.1639777949432277E-3</v>
      </c>
      <c r="E104" s="147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  <c r="Y104" s="148"/>
      <c r="Z104" s="148"/>
      <c r="AA104" s="148"/>
      <c r="AB104" s="148"/>
      <c r="AC104" s="148"/>
      <c r="AD104" s="148"/>
      <c r="AE104" s="148"/>
      <c r="AF104" s="148"/>
      <c r="AG104" s="148"/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  <c r="BI104" s="148"/>
      <c r="BJ104" s="148"/>
      <c r="BK104" s="148"/>
      <c r="BL104" s="148"/>
      <c r="BM104" s="53"/>
    </row>
    <row r="105" spans="1:65">
      <c r="A105" s="28"/>
      <c r="B105" s="3" t="s">
        <v>87</v>
      </c>
      <c r="C105" s="27"/>
      <c r="D105" s="13">
        <v>1.0610913277280606E-2</v>
      </c>
      <c r="E105" s="9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13">
        <v>-7.7715611723760958E-16</v>
      </c>
      <c r="E106" s="95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232</v>
      </c>
      <c r="C107" s="44"/>
      <c r="D107" s="42" t="s">
        <v>253</v>
      </c>
      <c r="E107" s="95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BM108" s="52"/>
    </row>
    <row r="109" spans="1:65" ht="15">
      <c r="B109" s="8" t="s">
        <v>772</v>
      </c>
      <c r="BM109" s="26" t="s">
        <v>278</v>
      </c>
    </row>
    <row r="110" spans="1:65" ht="15">
      <c r="A110" s="24" t="s">
        <v>19</v>
      </c>
      <c r="B110" s="18" t="s">
        <v>119</v>
      </c>
      <c r="C110" s="15" t="s">
        <v>120</v>
      </c>
      <c r="D110" s="16" t="s">
        <v>224</v>
      </c>
      <c r="E110" s="9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225</v>
      </c>
      <c r="C111" s="9" t="s">
        <v>225</v>
      </c>
      <c r="D111" s="93" t="s">
        <v>280</v>
      </c>
      <c r="E111" s="95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363</v>
      </c>
      <c r="E112" s="95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0.5</v>
      </c>
      <c r="E114" s="9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0.5</v>
      </c>
      <c r="E115" s="9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5</v>
      </c>
    </row>
    <row r="116" spans="1:65">
      <c r="A116" s="28"/>
      <c r="B116" s="19">
        <v>1</v>
      </c>
      <c r="C116" s="9">
        <v>3</v>
      </c>
      <c r="D116" s="11">
        <v>0.4</v>
      </c>
      <c r="E116" s="95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0.6</v>
      </c>
      <c r="E117" s="9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0.5</v>
      </c>
    </row>
    <row r="118" spans="1:65">
      <c r="A118" s="28"/>
      <c r="B118" s="19">
        <v>1</v>
      </c>
      <c r="C118" s="9">
        <v>5</v>
      </c>
      <c r="D118" s="11">
        <v>0.5</v>
      </c>
      <c r="E118" s="9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40</v>
      </c>
    </row>
    <row r="119" spans="1:65">
      <c r="A119" s="28"/>
      <c r="B119" s="19">
        <v>1</v>
      </c>
      <c r="C119" s="9">
        <v>6</v>
      </c>
      <c r="D119" s="11">
        <v>0.5</v>
      </c>
      <c r="E119" s="9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228</v>
      </c>
      <c r="C120" s="12"/>
      <c r="D120" s="22">
        <v>0.5</v>
      </c>
      <c r="E120" s="9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229</v>
      </c>
      <c r="C121" s="27"/>
      <c r="D121" s="11">
        <v>0.5</v>
      </c>
      <c r="E121" s="95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230</v>
      </c>
      <c r="C122" s="27"/>
      <c r="D122" s="23">
        <v>6.324555320336761E-2</v>
      </c>
      <c r="E122" s="95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87</v>
      </c>
      <c r="C123" s="27"/>
      <c r="D123" s="13">
        <v>0.12649110640673522</v>
      </c>
      <c r="E123" s="95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231</v>
      </c>
      <c r="C124" s="27"/>
      <c r="D124" s="13">
        <v>0</v>
      </c>
      <c r="E124" s="9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232</v>
      </c>
      <c r="C125" s="44"/>
      <c r="D125" s="42" t="s">
        <v>253</v>
      </c>
      <c r="E125" s="95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BM126" s="52"/>
    </row>
    <row r="127" spans="1:65" ht="15">
      <c r="B127" s="8" t="s">
        <v>773</v>
      </c>
      <c r="BM127" s="26" t="s">
        <v>278</v>
      </c>
    </row>
    <row r="128" spans="1:65" ht="15">
      <c r="A128" s="24" t="s">
        <v>22</v>
      </c>
      <c r="B128" s="18" t="s">
        <v>119</v>
      </c>
      <c r="C128" s="15" t="s">
        <v>120</v>
      </c>
      <c r="D128" s="16" t="s">
        <v>224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225</v>
      </c>
      <c r="C129" s="9" t="s">
        <v>225</v>
      </c>
      <c r="D129" s="93" t="s">
        <v>280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364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52">
        <v>147</v>
      </c>
      <c r="E132" s="154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55"/>
      <c r="AH132" s="155"/>
      <c r="AI132" s="155"/>
      <c r="AJ132" s="155"/>
      <c r="AK132" s="155"/>
      <c r="AL132" s="155"/>
      <c r="AM132" s="155"/>
      <c r="AN132" s="155"/>
      <c r="AO132" s="155"/>
      <c r="AP132" s="155"/>
      <c r="AQ132" s="155"/>
      <c r="AR132" s="155"/>
      <c r="AS132" s="155"/>
      <c r="AT132" s="155"/>
      <c r="AU132" s="155"/>
      <c r="AV132" s="155"/>
      <c r="AW132" s="155"/>
      <c r="AX132" s="155"/>
      <c r="AY132" s="155"/>
      <c r="AZ132" s="155"/>
      <c r="BA132" s="155"/>
      <c r="BB132" s="155"/>
      <c r="BC132" s="155"/>
      <c r="BD132" s="155"/>
      <c r="BE132" s="155"/>
      <c r="BF132" s="155"/>
      <c r="BG132" s="155"/>
      <c r="BH132" s="155"/>
      <c r="BI132" s="155"/>
      <c r="BJ132" s="155"/>
      <c r="BK132" s="155"/>
      <c r="BL132" s="155"/>
      <c r="BM132" s="156">
        <v>1</v>
      </c>
    </row>
    <row r="133" spans="1:65">
      <c r="A133" s="28"/>
      <c r="B133" s="19">
        <v>1</v>
      </c>
      <c r="C133" s="9">
        <v>2</v>
      </c>
      <c r="D133" s="157">
        <v>149</v>
      </c>
      <c r="E133" s="154"/>
      <c r="F133" s="155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6</v>
      </c>
    </row>
    <row r="134" spans="1:65">
      <c r="A134" s="28"/>
      <c r="B134" s="19">
        <v>1</v>
      </c>
      <c r="C134" s="9">
        <v>3</v>
      </c>
      <c r="D134" s="157">
        <v>152</v>
      </c>
      <c r="E134" s="154"/>
      <c r="F134" s="155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16</v>
      </c>
    </row>
    <row r="135" spans="1:65">
      <c r="A135" s="28"/>
      <c r="B135" s="19">
        <v>1</v>
      </c>
      <c r="C135" s="9">
        <v>4</v>
      </c>
      <c r="D135" s="157">
        <v>149</v>
      </c>
      <c r="E135" s="154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150</v>
      </c>
    </row>
    <row r="136" spans="1:65">
      <c r="A136" s="28"/>
      <c r="B136" s="19">
        <v>1</v>
      </c>
      <c r="C136" s="9">
        <v>5</v>
      </c>
      <c r="D136" s="157">
        <v>155</v>
      </c>
      <c r="E136" s="154"/>
      <c r="F136" s="155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>
        <v>41</v>
      </c>
    </row>
    <row r="137" spans="1:65">
      <c r="A137" s="28"/>
      <c r="B137" s="19">
        <v>1</v>
      </c>
      <c r="C137" s="9">
        <v>6</v>
      </c>
      <c r="D137" s="157">
        <v>148</v>
      </c>
      <c r="E137" s="154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60"/>
    </row>
    <row r="138" spans="1:65">
      <c r="A138" s="28"/>
      <c r="B138" s="20" t="s">
        <v>228</v>
      </c>
      <c r="C138" s="12"/>
      <c r="D138" s="161">
        <v>150</v>
      </c>
      <c r="E138" s="154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60"/>
    </row>
    <row r="139" spans="1:65">
      <c r="A139" s="28"/>
      <c r="B139" s="3" t="s">
        <v>229</v>
      </c>
      <c r="C139" s="27"/>
      <c r="D139" s="157">
        <v>149</v>
      </c>
      <c r="E139" s="154"/>
      <c r="F139" s="155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60"/>
    </row>
    <row r="140" spans="1:65">
      <c r="A140" s="28"/>
      <c r="B140" s="3" t="s">
        <v>230</v>
      </c>
      <c r="C140" s="27"/>
      <c r="D140" s="157">
        <v>2.9664793948382653</v>
      </c>
      <c r="E140" s="154"/>
      <c r="F140" s="155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60"/>
    </row>
    <row r="141" spans="1:65">
      <c r="A141" s="28"/>
      <c r="B141" s="3" t="s">
        <v>87</v>
      </c>
      <c r="C141" s="27"/>
      <c r="D141" s="13">
        <v>1.9776529298921767E-2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231</v>
      </c>
      <c r="C142" s="27"/>
      <c r="D142" s="13">
        <v>0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3" t="s">
        <v>232</v>
      </c>
      <c r="C143" s="44"/>
      <c r="D143" s="42" t="s">
        <v>253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774</v>
      </c>
      <c r="BM145" s="26" t="s">
        <v>278</v>
      </c>
    </row>
    <row r="146" spans="1:65" ht="15">
      <c r="A146" s="24" t="s">
        <v>25</v>
      </c>
      <c r="B146" s="18" t="s">
        <v>119</v>
      </c>
      <c r="C146" s="15" t="s">
        <v>120</v>
      </c>
      <c r="D146" s="16" t="s">
        <v>224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225</v>
      </c>
      <c r="C147" s="9" t="s">
        <v>225</v>
      </c>
      <c r="D147" s="93" t="s">
        <v>280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363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46">
        <v>0.40800000000000003</v>
      </c>
      <c r="E150" s="147"/>
      <c r="F150" s="148"/>
      <c r="G150" s="148"/>
      <c r="H150" s="148"/>
      <c r="I150" s="148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  <c r="X150" s="148"/>
      <c r="Y150" s="148"/>
      <c r="Z150" s="148"/>
      <c r="AA150" s="148"/>
      <c r="AB150" s="148"/>
      <c r="AC150" s="148"/>
      <c r="AD150" s="148"/>
      <c r="AE150" s="148"/>
      <c r="AF150" s="148"/>
      <c r="AG150" s="148"/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  <c r="BI150" s="148"/>
      <c r="BJ150" s="148"/>
      <c r="BK150" s="148"/>
      <c r="BL150" s="148"/>
      <c r="BM150" s="149">
        <v>1</v>
      </c>
    </row>
    <row r="151" spans="1:65">
      <c r="A151" s="28"/>
      <c r="B151" s="19">
        <v>1</v>
      </c>
      <c r="C151" s="9">
        <v>2</v>
      </c>
      <c r="D151" s="23">
        <v>0.432</v>
      </c>
      <c r="E151" s="147"/>
      <c r="F151" s="148"/>
      <c r="G151" s="148"/>
      <c r="H151" s="148"/>
      <c r="I151" s="148"/>
      <c r="J151" s="148"/>
      <c r="K151" s="148"/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  <c r="X151" s="148"/>
      <c r="Y151" s="148"/>
      <c r="Z151" s="148"/>
      <c r="AA151" s="148"/>
      <c r="AB151" s="148"/>
      <c r="AC151" s="148"/>
      <c r="AD151" s="148"/>
      <c r="AE151" s="148"/>
      <c r="AF151" s="148"/>
      <c r="AG151" s="148"/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  <c r="BI151" s="148"/>
      <c r="BJ151" s="148"/>
      <c r="BK151" s="148"/>
      <c r="BL151" s="148"/>
      <c r="BM151" s="149">
        <v>36</v>
      </c>
    </row>
    <row r="152" spans="1:65">
      <c r="A152" s="28"/>
      <c r="B152" s="19">
        <v>1</v>
      </c>
      <c r="C152" s="9">
        <v>3</v>
      </c>
      <c r="D152" s="23">
        <v>0.41900000000000004</v>
      </c>
      <c r="E152" s="147"/>
      <c r="F152" s="148"/>
      <c r="G152" s="148"/>
      <c r="H152" s="148"/>
      <c r="I152" s="148"/>
      <c r="J152" s="148"/>
      <c r="K152" s="148"/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  <c r="X152" s="148"/>
      <c r="Y152" s="148"/>
      <c r="Z152" s="148"/>
      <c r="AA152" s="148"/>
      <c r="AB152" s="148"/>
      <c r="AC152" s="148"/>
      <c r="AD152" s="148"/>
      <c r="AE152" s="148"/>
      <c r="AF152" s="148"/>
      <c r="AG152" s="148"/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  <c r="BI152" s="148"/>
      <c r="BJ152" s="148"/>
      <c r="BK152" s="148"/>
      <c r="BL152" s="148"/>
      <c r="BM152" s="149">
        <v>16</v>
      </c>
    </row>
    <row r="153" spans="1:65">
      <c r="A153" s="28"/>
      <c r="B153" s="19">
        <v>1</v>
      </c>
      <c r="C153" s="9">
        <v>4</v>
      </c>
      <c r="D153" s="23">
        <v>0.432</v>
      </c>
      <c r="E153" s="147"/>
      <c r="F153" s="148"/>
      <c r="G153" s="148"/>
      <c r="H153" s="148"/>
      <c r="I153" s="148"/>
      <c r="J153" s="148"/>
      <c r="K153" s="148"/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  <c r="X153" s="148"/>
      <c r="Y153" s="148"/>
      <c r="Z153" s="148"/>
      <c r="AA153" s="148"/>
      <c r="AB153" s="148"/>
      <c r="AC153" s="148"/>
      <c r="AD153" s="148"/>
      <c r="AE153" s="148"/>
      <c r="AF153" s="148"/>
      <c r="AG153" s="148"/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  <c r="BI153" s="148"/>
      <c r="BJ153" s="148"/>
      <c r="BK153" s="148"/>
      <c r="BL153" s="148"/>
      <c r="BM153" s="149">
        <v>0.42483333333333301</v>
      </c>
    </row>
    <row r="154" spans="1:65">
      <c r="A154" s="28"/>
      <c r="B154" s="19">
        <v>1</v>
      </c>
      <c r="C154" s="9">
        <v>5</v>
      </c>
      <c r="D154" s="23">
        <v>0.43299999999999994</v>
      </c>
      <c r="E154" s="147"/>
      <c r="F154" s="148"/>
      <c r="G154" s="148"/>
      <c r="H154" s="148"/>
      <c r="I154" s="148"/>
      <c r="J154" s="148"/>
      <c r="K154" s="148"/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  <c r="X154" s="148"/>
      <c r="Y154" s="148"/>
      <c r="Z154" s="148"/>
      <c r="AA154" s="148"/>
      <c r="AB154" s="148"/>
      <c r="AC154" s="148"/>
      <c r="AD154" s="148"/>
      <c r="AE154" s="148"/>
      <c r="AF154" s="148"/>
      <c r="AG154" s="148"/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  <c r="BI154" s="148"/>
      <c r="BJ154" s="148"/>
      <c r="BK154" s="148"/>
      <c r="BL154" s="148"/>
      <c r="BM154" s="149">
        <v>42</v>
      </c>
    </row>
    <row r="155" spans="1:65">
      <c r="A155" s="28"/>
      <c r="B155" s="19">
        <v>1</v>
      </c>
      <c r="C155" s="9">
        <v>6</v>
      </c>
      <c r="D155" s="23">
        <v>0.42500000000000004</v>
      </c>
      <c r="E155" s="147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148"/>
      <c r="AG155" s="148"/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  <c r="BI155" s="148"/>
      <c r="BJ155" s="148"/>
      <c r="BK155" s="148"/>
      <c r="BL155" s="148"/>
      <c r="BM155" s="53"/>
    </row>
    <row r="156" spans="1:65">
      <c r="A156" s="28"/>
      <c r="B156" s="20" t="s">
        <v>228</v>
      </c>
      <c r="C156" s="12"/>
      <c r="D156" s="151">
        <v>0.4248333333333334</v>
      </c>
      <c r="E156" s="147"/>
      <c r="F156" s="148"/>
      <c r="G156" s="148"/>
      <c r="H156" s="148"/>
      <c r="I156" s="148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  <c r="X156" s="148"/>
      <c r="Y156" s="148"/>
      <c r="Z156" s="148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8"/>
      <c r="BJ156" s="148"/>
      <c r="BK156" s="148"/>
      <c r="BL156" s="148"/>
      <c r="BM156" s="53"/>
    </row>
    <row r="157" spans="1:65">
      <c r="A157" s="28"/>
      <c r="B157" s="3" t="s">
        <v>229</v>
      </c>
      <c r="C157" s="27"/>
      <c r="D157" s="23">
        <v>0.42849999999999999</v>
      </c>
      <c r="E157" s="147"/>
      <c r="F157" s="148"/>
      <c r="G157" s="148"/>
      <c r="H157" s="148"/>
      <c r="I157" s="148"/>
      <c r="J157" s="148"/>
      <c r="K157" s="148"/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  <c r="X157" s="148"/>
      <c r="Y157" s="148"/>
      <c r="Z157" s="148"/>
      <c r="AA157" s="148"/>
      <c r="AB157" s="148"/>
      <c r="AC157" s="148"/>
      <c r="AD157" s="148"/>
      <c r="AE157" s="148"/>
      <c r="AF157" s="148"/>
      <c r="AG157" s="148"/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  <c r="BI157" s="148"/>
      <c r="BJ157" s="148"/>
      <c r="BK157" s="148"/>
      <c r="BL157" s="148"/>
      <c r="BM157" s="53"/>
    </row>
    <row r="158" spans="1:65">
      <c r="A158" s="28"/>
      <c r="B158" s="3" t="s">
        <v>230</v>
      </c>
      <c r="C158" s="27"/>
      <c r="D158" s="23">
        <v>9.8674549234676594E-3</v>
      </c>
      <c r="E158" s="147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  <c r="X158" s="148"/>
      <c r="Y158" s="148"/>
      <c r="Z158" s="148"/>
      <c r="AA158" s="148"/>
      <c r="AB158" s="148"/>
      <c r="AC158" s="148"/>
      <c r="AD158" s="148"/>
      <c r="AE158" s="148"/>
      <c r="AF158" s="148"/>
      <c r="AG158" s="148"/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  <c r="BI158" s="148"/>
      <c r="BJ158" s="148"/>
      <c r="BK158" s="148"/>
      <c r="BL158" s="148"/>
      <c r="BM158" s="53"/>
    </row>
    <row r="159" spans="1:65">
      <c r="A159" s="28"/>
      <c r="B159" s="3" t="s">
        <v>87</v>
      </c>
      <c r="C159" s="27"/>
      <c r="D159" s="13">
        <v>2.3226649486389153E-2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231</v>
      </c>
      <c r="C160" s="27"/>
      <c r="D160" s="13">
        <v>8.8817841970012523E-16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3" t="s">
        <v>232</v>
      </c>
      <c r="C161" s="44"/>
      <c r="D161" s="42" t="s">
        <v>253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775</v>
      </c>
      <c r="BM163" s="26" t="s">
        <v>278</v>
      </c>
    </row>
    <row r="164" spans="1:65" ht="15">
      <c r="A164" s="24" t="s">
        <v>51</v>
      </c>
      <c r="B164" s="18" t="s">
        <v>119</v>
      </c>
      <c r="C164" s="15" t="s">
        <v>120</v>
      </c>
      <c r="D164" s="16" t="s">
        <v>224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225</v>
      </c>
      <c r="C165" s="9" t="s">
        <v>225</v>
      </c>
      <c r="D165" s="93" t="s">
        <v>280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364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0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8">
        <v>1</v>
      </c>
      <c r="C168" s="14">
        <v>1</v>
      </c>
      <c r="D168" s="152">
        <v>96</v>
      </c>
      <c r="E168" s="154"/>
      <c r="F168" s="155"/>
      <c r="G168" s="155"/>
      <c r="H168" s="155"/>
      <c r="I168" s="155"/>
      <c r="J168" s="155"/>
      <c r="K168" s="155"/>
      <c r="L168" s="155"/>
      <c r="M168" s="155"/>
      <c r="N168" s="155"/>
      <c r="O168" s="155"/>
      <c r="P168" s="155"/>
      <c r="Q168" s="155"/>
      <c r="R168" s="155"/>
      <c r="S168" s="155"/>
      <c r="T168" s="155"/>
      <c r="U168" s="155"/>
      <c r="V168" s="155"/>
      <c r="W168" s="155"/>
      <c r="X168" s="155"/>
      <c r="Y168" s="155"/>
      <c r="Z168" s="155"/>
      <c r="AA168" s="155"/>
      <c r="AB168" s="155"/>
      <c r="AC168" s="155"/>
      <c r="AD168" s="155"/>
      <c r="AE168" s="155"/>
      <c r="AF168" s="155"/>
      <c r="AG168" s="155"/>
      <c r="AH168" s="155"/>
      <c r="AI168" s="155"/>
      <c r="AJ168" s="155"/>
      <c r="AK168" s="155"/>
      <c r="AL168" s="155"/>
      <c r="AM168" s="155"/>
      <c r="AN168" s="155"/>
      <c r="AO168" s="155"/>
      <c r="AP168" s="155"/>
      <c r="AQ168" s="155"/>
      <c r="AR168" s="155"/>
      <c r="AS168" s="155"/>
      <c r="AT168" s="155"/>
      <c r="AU168" s="155"/>
      <c r="AV168" s="155"/>
      <c r="AW168" s="155"/>
      <c r="AX168" s="155"/>
      <c r="AY168" s="155"/>
      <c r="AZ168" s="155"/>
      <c r="BA168" s="155"/>
      <c r="BB168" s="155"/>
      <c r="BC168" s="155"/>
      <c r="BD168" s="155"/>
      <c r="BE168" s="155"/>
      <c r="BF168" s="155"/>
      <c r="BG168" s="155"/>
      <c r="BH168" s="155"/>
      <c r="BI168" s="155"/>
      <c r="BJ168" s="155"/>
      <c r="BK168" s="155"/>
      <c r="BL168" s="155"/>
      <c r="BM168" s="156">
        <v>1</v>
      </c>
    </row>
    <row r="169" spans="1:65">
      <c r="A169" s="28"/>
      <c r="B169" s="19">
        <v>1</v>
      </c>
      <c r="C169" s="9">
        <v>2</v>
      </c>
      <c r="D169" s="157">
        <v>92</v>
      </c>
      <c r="E169" s="154"/>
      <c r="F169" s="155"/>
      <c r="G169" s="155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37</v>
      </c>
    </row>
    <row r="170" spans="1:65">
      <c r="A170" s="28"/>
      <c r="B170" s="19">
        <v>1</v>
      </c>
      <c r="C170" s="9">
        <v>3</v>
      </c>
      <c r="D170" s="157">
        <v>97</v>
      </c>
      <c r="E170" s="154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16</v>
      </c>
    </row>
    <row r="171" spans="1:65">
      <c r="A171" s="28"/>
      <c r="B171" s="19">
        <v>1</v>
      </c>
      <c r="C171" s="9">
        <v>4</v>
      </c>
      <c r="D171" s="157">
        <v>95</v>
      </c>
      <c r="E171" s="154"/>
      <c r="F171" s="155"/>
      <c r="G171" s="155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96.1666666666667</v>
      </c>
    </row>
    <row r="172" spans="1:65">
      <c r="A172" s="28"/>
      <c r="B172" s="19">
        <v>1</v>
      </c>
      <c r="C172" s="9">
        <v>5</v>
      </c>
      <c r="D172" s="157">
        <v>100</v>
      </c>
      <c r="E172" s="154"/>
      <c r="F172" s="155"/>
      <c r="G172" s="155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43</v>
      </c>
    </row>
    <row r="173" spans="1:65">
      <c r="A173" s="28"/>
      <c r="B173" s="19">
        <v>1</v>
      </c>
      <c r="C173" s="9">
        <v>6</v>
      </c>
      <c r="D173" s="157">
        <v>97</v>
      </c>
      <c r="E173" s="154"/>
      <c r="F173" s="155"/>
      <c r="G173" s="155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60"/>
    </row>
    <row r="174" spans="1:65">
      <c r="A174" s="28"/>
      <c r="B174" s="20" t="s">
        <v>228</v>
      </c>
      <c r="C174" s="12"/>
      <c r="D174" s="161">
        <v>96.166666666666671</v>
      </c>
      <c r="E174" s="154"/>
      <c r="F174" s="155"/>
      <c r="G174" s="155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60"/>
    </row>
    <row r="175" spans="1:65">
      <c r="A175" s="28"/>
      <c r="B175" s="3" t="s">
        <v>229</v>
      </c>
      <c r="C175" s="27"/>
      <c r="D175" s="157">
        <v>96.5</v>
      </c>
      <c r="E175" s="154"/>
      <c r="F175" s="155"/>
      <c r="G175" s="155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3" t="s">
        <v>230</v>
      </c>
      <c r="C176" s="27"/>
      <c r="D176" s="157">
        <v>2.6394443859772205</v>
      </c>
      <c r="E176" s="154"/>
      <c r="F176" s="155"/>
      <c r="G176" s="155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87</v>
      </c>
      <c r="C177" s="27"/>
      <c r="D177" s="13">
        <v>2.7446562072553419E-2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231</v>
      </c>
      <c r="C178" s="27"/>
      <c r="D178" s="13">
        <v>-3.3306690738754696E-16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3" t="s">
        <v>232</v>
      </c>
      <c r="C179" s="44"/>
      <c r="D179" s="42" t="s">
        <v>253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776</v>
      </c>
      <c r="BM181" s="26" t="s">
        <v>278</v>
      </c>
    </row>
    <row r="182" spans="1:65" ht="15">
      <c r="A182" s="24" t="s">
        <v>28</v>
      </c>
      <c r="B182" s="18" t="s">
        <v>119</v>
      </c>
      <c r="C182" s="15" t="s">
        <v>120</v>
      </c>
      <c r="D182" s="16" t="s">
        <v>224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225</v>
      </c>
      <c r="C183" s="9" t="s">
        <v>225</v>
      </c>
      <c r="D183" s="93" t="s">
        <v>280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363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1.9</v>
      </c>
      <c r="E186" s="95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2</v>
      </c>
      <c r="E187" s="95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9</v>
      </c>
    </row>
    <row r="188" spans="1:65">
      <c r="A188" s="28"/>
      <c r="B188" s="19">
        <v>1</v>
      </c>
      <c r="C188" s="9">
        <v>3</v>
      </c>
      <c r="D188" s="11">
        <v>1.9</v>
      </c>
      <c r="E188" s="95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1.9</v>
      </c>
      <c r="E189" s="95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1.95</v>
      </c>
    </row>
    <row r="190" spans="1:65">
      <c r="A190" s="28"/>
      <c r="B190" s="19">
        <v>1</v>
      </c>
      <c r="C190" s="9">
        <v>5</v>
      </c>
      <c r="D190" s="11">
        <v>2</v>
      </c>
      <c r="E190" s="95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44</v>
      </c>
    </row>
    <row r="191" spans="1:65">
      <c r="A191" s="28"/>
      <c r="B191" s="19">
        <v>1</v>
      </c>
      <c r="C191" s="9">
        <v>6</v>
      </c>
      <c r="D191" s="11">
        <v>2</v>
      </c>
      <c r="E191" s="95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2"/>
    </row>
    <row r="192" spans="1:65">
      <c r="A192" s="28"/>
      <c r="B192" s="20" t="s">
        <v>228</v>
      </c>
      <c r="C192" s="12"/>
      <c r="D192" s="22">
        <v>1.95</v>
      </c>
      <c r="E192" s="95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2"/>
    </row>
    <row r="193" spans="1:65">
      <c r="A193" s="28"/>
      <c r="B193" s="3" t="s">
        <v>229</v>
      </c>
      <c r="C193" s="27"/>
      <c r="D193" s="11">
        <v>1.95</v>
      </c>
      <c r="E193" s="95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2"/>
    </row>
    <row r="194" spans="1:65">
      <c r="A194" s="28"/>
      <c r="B194" s="3" t="s">
        <v>230</v>
      </c>
      <c r="C194" s="27"/>
      <c r="D194" s="23">
        <v>5.4772255750516662E-2</v>
      </c>
      <c r="E194" s="95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2"/>
    </row>
    <row r="195" spans="1:65">
      <c r="A195" s="28"/>
      <c r="B195" s="3" t="s">
        <v>87</v>
      </c>
      <c r="C195" s="27"/>
      <c r="D195" s="13">
        <v>2.8088336282316238E-2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231</v>
      </c>
      <c r="C196" s="27"/>
      <c r="D196" s="13">
        <v>0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3" t="s">
        <v>232</v>
      </c>
      <c r="C197" s="44"/>
      <c r="D197" s="42" t="s">
        <v>253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5">
      <c r="B199" s="8" t="s">
        <v>777</v>
      </c>
      <c r="BM199" s="26" t="s">
        <v>278</v>
      </c>
    </row>
    <row r="200" spans="1:65" ht="15">
      <c r="A200" s="24" t="s">
        <v>0</v>
      </c>
      <c r="B200" s="18" t="s">
        <v>119</v>
      </c>
      <c r="C200" s="15" t="s">
        <v>120</v>
      </c>
      <c r="D200" s="16" t="s">
        <v>224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225</v>
      </c>
      <c r="C201" s="9" t="s">
        <v>225</v>
      </c>
      <c r="D201" s="93" t="s">
        <v>280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363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2.87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2.93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39</v>
      </c>
    </row>
    <row r="206" spans="1:65">
      <c r="A206" s="28"/>
      <c r="B206" s="19">
        <v>1</v>
      </c>
      <c r="C206" s="9">
        <v>3</v>
      </c>
      <c r="D206" s="11">
        <v>2.93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2.98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2.9366666666666701</v>
      </c>
    </row>
    <row r="208" spans="1:65">
      <c r="A208" s="28"/>
      <c r="B208" s="19">
        <v>1</v>
      </c>
      <c r="C208" s="9">
        <v>5</v>
      </c>
      <c r="D208" s="11">
        <v>2.9499999999999997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45</v>
      </c>
    </row>
    <row r="209" spans="1:65">
      <c r="A209" s="28"/>
      <c r="B209" s="19">
        <v>1</v>
      </c>
      <c r="C209" s="9">
        <v>6</v>
      </c>
      <c r="D209" s="11">
        <v>2.96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228</v>
      </c>
      <c r="C210" s="12"/>
      <c r="D210" s="22">
        <v>2.936666666666667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229</v>
      </c>
      <c r="C211" s="27"/>
      <c r="D211" s="11">
        <v>2.94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230</v>
      </c>
      <c r="C212" s="27"/>
      <c r="D212" s="23">
        <v>3.777124126457404E-2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87</v>
      </c>
      <c r="C213" s="27"/>
      <c r="D213" s="13">
        <v>1.286194367692646E-2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231</v>
      </c>
      <c r="C214" s="27"/>
      <c r="D214" s="13">
        <v>-1.1102230246251565E-15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3" t="s">
        <v>232</v>
      </c>
      <c r="C215" s="44"/>
      <c r="D215" s="42" t="s">
        <v>253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778</v>
      </c>
      <c r="BM217" s="26" t="s">
        <v>278</v>
      </c>
    </row>
    <row r="218" spans="1:65" ht="15">
      <c r="A218" s="24" t="s">
        <v>33</v>
      </c>
      <c r="B218" s="18" t="s">
        <v>119</v>
      </c>
      <c r="C218" s="15" t="s">
        <v>120</v>
      </c>
      <c r="D218" s="16" t="s">
        <v>224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225</v>
      </c>
      <c r="C219" s="9" t="s">
        <v>225</v>
      </c>
      <c r="D219" s="93" t="s">
        <v>280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363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21">
        <v>4.96</v>
      </c>
      <c r="E222" s="95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4.9800000000000004</v>
      </c>
      <c r="E223" s="95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10</v>
      </c>
    </row>
    <row r="224" spans="1:65">
      <c r="A224" s="28"/>
      <c r="B224" s="19">
        <v>1</v>
      </c>
      <c r="C224" s="9">
        <v>3</v>
      </c>
      <c r="D224" s="11">
        <v>4.8099999999999996</v>
      </c>
      <c r="E224" s="95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6.94</v>
      </c>
      <c r="E225" s="95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5.23166666666667</v>
      </c>
    </row>
    <row r="226" spans="1:65">
      <c r="A226" s="28"/>
      <c r="B226" s="19">
        <v>1</v>
      </c>
      <c r="C226" s="9">
        <v>5</v>
      </c>
      <c r="D226" s="11">
        <v>4.8099999999999996</v>
      </c>
      <c r="E226" s="95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46</v>
      </c>
    </row>
    <row r="227" spans="1:65">
      <c r="A227" s="28"/>
      <c r="B227" s="19">
        <v>1</v>
      </c>
      <c r="C227" s="9">
        <v>6</v>
      </c>
      <c r="D227" s="11">
        <v>4.8899999999999997</v>
      </c>
      <c r="E227" s="95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228</v>
      </c>
      <c r="C228" s="12"/>
      <c r="D228" s="22">
        <v>5.2316666666666665</v>
      </c>
      <c r="E228" s="95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229</v>
      </c>
      <c r="C229" s="27"/>
      <c r="D229" s="11">
        <v>4.9249999999999998</v>
      </c>
      <c r="E229" s="95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230</v>
      </c>
      <c r="C230" s="27"/>
      <c r="D230" s="23">
        <v>0.83998611099628051</v>
      </c>
      <c r="E230" s="95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87</v>
      </c>
      <c r="C231" s="27"/>
      <c r="D231" s="13">
        <v>0.1605580333220033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231</v>
      </c>
      <c r="C232" s="27"/>
      <c r="D232" s="13">
        <v>-6.6613381477509392E-16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3" t="s">
        <v>232</v>
      </c>
      <c r="C233" s="44"/>
      <c r="D233" s="42" t="s">
        <v>253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5">
      <c r="B235" s="8" t="s">
        <v>779</v>
      </c>
      <c r="BM235" s="26" t="s">
        <v>278</v>
      </c>
    </row>
    <row r="236" spans="1:65" ht="15">
      <c r="A236" s="24" t="s">
        <v>36</v>
      </c>
      <c r="B236" s="18" t="s">
        <v>119</v>
      </c>
      <c r="C236" s="15" t="s">
        <v>120</v>
      </c>
      <c r="D236" s="16" t="s">
        <v>224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225</v>
      </c>
      <c r="C237" s="9" t="s">
        <v>225</v>
      </c>
      <c r="D237" s="93" t="s">
        <v>280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363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2.85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2.94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11</v>
      </c>
    </row>
    <row r="242" spans="1:65">
      <c r="A242" s="28"/>
      <c r="B242" s="19">
        <v>1</v>
      </c>
      <c r="C242" s="9">
        <v>3</v>
      </c>
      <c r="D242" s="11">
        <v>2.8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2.76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2.8316666666666701</v>
      </c>
    </row>
    <row r="244" spans="1:65">
      <c r="A244" s="28"/>
      <c r="B244" s="19">
        <v>1</v>
      </c>
      <c r="C244" s="9">
        <v>5</v>
      </c>
      <c r="D244" s="11">
        <v>2.82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47</v>
      </c>
    </row>
    <row r="245" spans="1:65">
      <c r="A245" s="28"/>
      <c r="B245" s="19">
        <v>1</v>
      </c>
      <c r="C245" s="9">
        <v>6</v>
      </c>
      <c r="D245" s="11">
        <v>2.82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228</v>
      </c>
      <c r="C246" s="12"/>
      <c r="D246" s="22">
        <v>2.8316666666666666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229</v>
      </c>
      <c r="C247" s="27"/>
      <c r="D247" s="11">
        <v>2.82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230</v>
      </c>
      <c r="C248" s="27"/>
      <c r="D248" s="23">
        <v>6.0800219297850192E-2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87</v>
      </c>
      <c r="C249" s="27"/>
      <c r="D249" s="13">
        <v>2.1471531241147802E-2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231</v>
      </c>
      <c r="C250" s="27"/>
      <c r="D250" s="13">
        <v>-1.2212453270876722E-15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3" t="s">
        <v>232</v>
      </c>
      <c r="C251" s="44"/>
      <c r="D251" s="42" t="s">
        <v>253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780</v>
      </c>
      <c r="BM253" s="26" t="s">
        <v>278</v>
      </c>
    </row>
    <row r="254" spans="1:65" ht="15">
      <c r="A254" s="24" t="s">
        <v>39</v>
      </c>
      <c r="B254" s="18" t="s">
        <v>119</v>
      </c>
      <c r="C254" s="15" t="s">
        <v>120</v>
      </c>
      <c r="D254" s="16" t="s">
        <v>224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225</v>
      </c>
      <c r="C255" s="9" t="s">
        <v>225</v>
      </c>
      <c r="D255" s="93" t="s">
        <v>280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363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0.91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0.96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12</v>
      </c>
    </row>
    <row r="260" spans="1:65">
      <c r="A260" s="28"/>
      <c r="B260" s="19">
        <v>1</v>
      </c>
      <c r="C260" s="9">
        <v>3</v>
      </c>
      <c r="D260" s="11">
        <v>0.9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0.93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0.92</v>
      </c>
    </row>
    <row r="262" spans="1:65">
      <c r="A262" s="28"/>
      <c r="B262" s="19">
        <v>1</v>
      </c>
      <c r="C262" s="9">
        <v>5</v>
      </c>
      <c r="D262" s="11">
        <v>0.91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48</v>
      </c>
    </row>
    <row r="263" spans="1:65">
      <c r="A263" s="28"/>
      <c r="B263" s="19">
        <v>1</v>
      </c>
      <c r="C263" s="9">
        <v>6</v>
      </c>
      <c r="D263" s="11">
        <v>0.91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228</v>
      </c>
      <c r="C264" s="12"/>
      <c r="D264" s="22">
        <v>0.92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229</v>
      </c>
      <c r="C265" s="27"/>
      <c r="D265" s="11">
        <v>0.91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230</v>
      </c>
      <c r="C266" s="27"/>
      <c r="D266" s="23">
        <v>2.1908902300206628E-2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87</v>
      </c>
      <c r="C267" s="27"/>
      <c r="D267" s="13">
        <v>2.3814024239355028E-2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231</v>
      </c>
      <c r="C268" s="27"/>
      <c r="D268" s="13">
        <v>0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3" t="s">
        <v>232</v>
      </c>
      <c r="C269" s="44"/>
      <c r="D269" s="42" t="s">
        <v>253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9.5">
      <c r="B271" s="8" t="s">
        <v>781</v>
      </c>
      <c r="BM271" s="26" t="s">
        <v>278</v>
      </c>
    </row>
    <row r="272" spans="1:65" ht="19.5">
      <c r="A272" s="24" t="s">
        <v>269</v>
      </c>
      <c r="B272" s="18" t="s">
        <v>119</v>
      </c>
      <c r="C272" s="15" t="s">
        <v>120</v>
      </c>
      <c r="D272" s="16" t="s">
        <v>224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225</v>
      </c>
      <c r="C273" s="9" t="s">
        <v>225</v>
      </c>
      <c r="D273" s="93" t="s">
        <v>280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364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4.17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4.1100000000000003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43</v>
      </c>
    </row>
    <row r="278" spans="1:65">
      <c r="A278" s="28"/>
      <c r="B278" s="19">
        <v>1</v>
      </c>
      <c r="C278" s="9">
        <v>3</v>
      </c>
      <c r="D278" s="11">
        <v>4.21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4.16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4.16</v>
      </c>
    </row>
    <row r="280" spans="1:65">
      <c r="A280" s="28"/>
      <c r="B280" s="19">
        <v>1</v>
      </c>
      <c r="C280" s="9">
        <v>5</v>
      </c>
      <c r="D280" s="11">
        <v>4.1900000000000004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49</v>
      </c>
    </row>
    <row r="281" spans="1:65">
      <c r="A281" s="28"/>
      <c r="B281" s="19">
        <v>1</v>
      </c>
      <c r="C281" s="9">
        <v>6</v>
      </c>
      <c r="D281" s="11">
        <v>4.12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228</v>
      </c>
      <c r="C282" s="12"/>
      <c r="D282" s="22">
        <v>4.160000000000001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229</v>
      </c>
      <c r="C283" s="27"/>
      <c r="D283" s="11">
        <v>4.165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230</v>
      </c>
      <c r="C284" s="27"/>
      <c r="D284" s="23">
        <v>3.89871773792358E-2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87</v>
      </c>
      <c r="C285" s="27"/>
      <c r="D285" s="13">
        <v>9.3719176392393719E-3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231</v>
      </c>
      <c r="C286" s="27"/>
      <c r="D286" s="13">
        <v>2.2204460492503131E-16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3" t="s">
        <v>232</v>
      </c>
      <c r="C287" s="44"/>
      <c r="D287" s="42" t="s">
        <v>253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782</v>
      </c>
      <c r="BM289" s="26" t="s">
        <v>278</v>
      </c>
    </row>
    <row r="290" spans="1:65" ht="15">
      <c r="A290" s="24" t="s">
        <v>42</v>
      </c>
      <c r="B290" s="18" t="s">
        <v>119</v>
      </c>
      <c r="C290" s="15" t="s">
        <v>120</v>
      </c>
      <c r="D290" s="16" t="s">
        <v>224</v>
      </c>
      <c r="E290" s="9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225</v>
      </c>
      <c r="C291" s="9" t="s">
        <v>225</v>
      </c>
      <c r="D291" s="93" t="s">
        <v>280</v>
      </c>
      <c r="E291" s="9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363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6">
        <v>26</v>
      </c>
      <c r="E294" s="167"/>
      <c r="F294" s="168"/>
      <c r="G294" s="168"/>
      <c r="H294" s="168"/>
      <c r="I294" s="168"/>
      <c r="J294" s="168"/>
      <c r="K294" s="168"/>
      <c r="L294" s="168"/>
      <c r="M294" s="168"/>
      <c r="N294" s="168"/>
      <c r="O294" s="168"/>
      <c r="P294" s="168"/>
      <c r="Q294" s="168"/>
      <c r="R294" s="168"/>
      <c r="S294" s="168"/>
      <c r="T294" s="168"/>
      <c r="U294" s="168"/>
      <c r="V294" s="168"/>
      <c r="W294" s="168"/>
      <c r="X294" s="168"/>
      <c r="Y294" s="168"/>
      <c r="Z294" s="168"/>
      <c r="AA294" s="168"/>
      <c r="AB294" s="168"/>
      <c r="AC294" s="168"/>
      <c r="AD294" s="168"/>
      <c r="AE294" s="168"/>
      <c r="AF294" s="168"/>
      <c r="AG294" s="168"/>
      <c r="AH294" s="168"/>
      <c r="AI294" s="168"/>
      <c r="AJ294" s="168"/>
      <c r="AK294" s="168"/>
      <c r="AL294" s="168"/>
      <c r="AM294" s="168"/>
      <c r="AN294" s="168"/>
      <c r="AO294" s="168"/>
      <c r="AP294" s="168"/>
      <c r="AQ294" s="168"/>
      <c r="AR294" s="168"/>
      <c r="AS294" s="168"/>
      <c r="AT294" s="168"/>
      <c r="AU294" s="168"/>
      <c r="AV294" s="168"/>
      <c r="AW294" s="168"/>
      <c r="AX294" s="168"/>
      <c r="AY294" s="168"/>
      <c r="AZ294" s="168"/>
      <c r="BA294" s="168"/>
      <c r="BB294" s="168"/>
      <c r="BC294" s="168"/>
      <c r="BD294" s="168"/>
      <c r="BE294" s="168"/>
      <c r="BF294" s="168"/>
      <c r="BG294" s="168"/>
      <c r="BH294" s="168"/>
      <c r="BI294" s="168"/>
      <c r="BJ294" s="168"/>
      <c r="BK294" s="168"/>
      <c r="BL294" s="168"/>
      <c r="BM294" s="169">
        <v>1</v>
      </c>
    </row>
    <row r="295" spans="1:65">
      <c r="A295" s="28"/>
      <c r="B295" s="19">
        <v>1</v>
      </c>
      <c r="C295" s="9">
        <v>2</v>
      </c>
      <c r="D295" s="171">
        <v>26.6</v>
      </c>
      <c r="E295" s="167"/>
      <c r="F295" s="168"/>
      <c r="G295" s="168"/>
      <c r="H295" s="168"/>
      <c r="I295" s="168"/>
      <c r="J295" s="168"/>
      <c r="K295" s="168"/>
      <c r="L295" s="168"/>
      <c r="M295" s="168"/>
      <c r="N295" s="168"/>
      <c r="O295" s="168"/>
      <c r="P295" s="168"/>
      <c r="Q295" s="168"/>
      <c r="R295" s="168"/>
      <c r="S295" s="168"/>
      <c r="T295" s="168"/>
      <c r="U295" s="168"/>
      <c r="V295" s="168"/>
      <c r="W295" s="168"/>
      <c r="X295" s="168"/>
      <c r="Y295" s="168"/>
      <c r="Z295" s="168"/>
      <c r="AA295" s="168"/>
      <c r="AB295" s="168"/>
      <c r="AC295" s="168"/>
      <c r="AD295" s="168"/>
      <c r="AE295" s="168"/>
      <c r="AF295" s="168"/>
      <c r="AG295" s="168"/>
      <c r="AH295" s="168"/>
      <c r="AI295" s="168"/>
      <c r="AJ295" s="168"/>
      <c r="AK295" s="168"/>
      <c r="AL295" s="168"/>
      <c r="AM295" s="168"/>
      <c r="AN295" s="168"/>
      <c r="AO295" s="168"/>
      <c r="AP295" s="168"/>
      <c r="AQ295" s="168"/>
      <c r="AR295" s="168"/>
      <c r="AS295" s="168"/>
      <c r="AT295" s="168"/>
      <c r="AU295" s="168"/>
      <c r="AV295" s="168"/>
      <c r="AW295" s="168"/>
      <c r="AX295" s="168"/>
      <c r="AY295" s="168"/>
      <c r="AZ295" s="168"/>
      <c r="BA295" s="168"/>
      <c r="BB295" s="168"/>
      <c r="BC295" s="168"/>
      <c r="BD295" s="168"/>
      <c r="BE295" s="168"/>
      <c r="BF295" s="168"/>
      <c r="BG295" s="168"/>
      <c r="BH295" s="168"/>
      <c r="BI295" s="168"/>
      <c r="BJ295" s="168"/>
      <c r="BK295" s="168"/>
      <c r="BL295" s="168"/>
      <c r="BM295" s="169">
        <v>13</v>
      </c>
    </row>
    <row r="296" spans="1:65">
      <c r="A296" s="28"/>
      <c r="B296" s="19">
        <v>1</v>
      </c>
      <c r="C296" s="9">
        <v>3</v>
      </c>
      <c r="D296" s="171">
        <v>26.4</v>
      </c>
      <c r="E296" s="167"/>
      <c r="F296" s="168"/>
      <c r="G296" s="168"/>
      <c r="H296" s="168"/>
      <c r="I296" s="168"/>
      <c r="J296" s="168"/>
      <c r="K296" s="168"/>
      <c r="L296" s="168"/>
      <c r="M296" s="168"/>
      <c r="N296" s="168"/>
      <c r="O296" s="168"/>
      <c r="P296" s="168"/>
      <c r="Q296" s="168"/>
      <c r="R296" s="168"/>
      <c r="S296" s="168"/>
      <c r="T296" s="168"/>
      <c r="U296" s="168"/>
      <c r="V296" s="168"/>
      <c r="W296" s="168"/>
      <c r="X296" s="168"/>
      <c r="Y296" s="168"/>
      <c r="Z296" s="168"/>
      <c r="AA296" s="168"/>
      <c r="AB296" s="168"/>
      <c r="AC296" s="168"/>
      <c r="AD296" s="168"/>
      <c r="AE296" s="168"/>
      <c r="AF296" s="168"/>
      <c r="AG296" s="168"/>
      <c r="AH296" s="168"/>
      <c r="AI296" s="168"/>
      <c r="AJ296" s="168"/>
      <c r="AK296" s="168"/>
      <c r="AL296" s="168"/>
      <c r="AM296" s="168"/>
      <c r="AN296" s="168"/>
      <c r="AO296" s="168"/>
      <c r="AP296" s="168"/>
      <c r="AQ296" s="168"/>
      <c r="AR296" s="168"/>
      <c r="AS296" s="168"/>
      <c r="AT296" s="168"/>
      <c r="AU296" s="168"/>
      <c r="AV296" s="168"/>
      <c r="AW296" s="168"/>
      <c r="AX296" s="168"/>
      <c r="AY296" s="168"/>
      <c r="AZ296" s="168"/>
      <c r="BA296" s="168"/>
      <c r="BB296" s="168"/>
      <c r="BC296" s="168"/>
      <c r="BD296" s="168"/>
      <c r="BE296" s="168"/>
      <c r="BF296" s="168"/>
      <c r="BG296" s="168"/>
      <c r="BH296" s="168"/>
      <c r="BI296" s="168"/>
      <c r="BJ296" s="168"/>
      <c r="BK296" s="168"/>
      <c r="BL296" s="168"/>
      <c r="BM296" s="169">
        <v>16</v>
      </c>
    </row>
    <row r="297" spans="1:65">
      <c r="A297" s="28"/>
      <c r="B297" s="19">
        <v>1</v>
      </c>
      <c r="C297" s="9">
        <v>4</v>
      </c>
      <c r="D297" s="171">
        <v>25.5</v>
      </c>
      <c r="E297" s="167"/>
      <c r="F297" s="168"/>
      <c r="G297" s="168"/>
      <c r="H297" s="168"/>
      <c r="I297" s="168"/>
      <c r="J297" s="168"/>
      <c r="K297" s="168"/>
      <c r="L297" s="168"/>
      <c r="M297" s="168"/>
      <c r="N297" s="168"/>
      <c r="O297" s="168"/>
      <c r="P297" s="168"/>
      <c r="Q297" s="168"/>
      <c r="R297" s="168"/>
      <c r="S297" s="168"/>
      <c r="T297" s="168"/>
      <c r="U297" s="168"/>
      <c r="V297" s="168"/>
      <c r="W297" s="168"/>
      <c r="X297" s="168"/>
      <c r="Y297" s="168"/>
      <c r="Z297" s="168"/>
      <c r="AA297" s="168"/>
      <c r="AB297" s="168"/>
      <c r="AC297" s="168"/>
      <c r="AD297" s="168"/>
      <c r="AE297" s="168"/>
      <c r="AF297" s="168"/>
      <c r="AG297" s="168"/>
      <c r="AH297" s="168"/>
      <c r="AI297" s="168"/>
      <c r="AJ297" s="168"/>
      <c r="AK297" s="168"/>
      <c r="AL297" s="168"/>
      <c r="AM297" s="168"/>
      <c r="AN297" s="168"/>
      <c r="AO297" s="168"/>
      <c r="AP297" s="168"/>
      <c r="AQ297" s="168"/>
      <c r="AR297" s="168"/>
      <c r="AS297" s="168"/>
      <c r="AT297" s="168"/>
      <c r="AU297" s="168"/>
      <c r="AV297" s="168"/>
      <c r="AW297" s="168"/>
      <c r="AX297" s="168"/>
      <c r="AY297" s="168"/>
      <c r="AZ297" s="168"/>
      <c r="BA297" s="168"/>
      <c r="BB297" s="168"/>
      <c r="BC297" s="168"/>
      <c r="BD297" s="168"/>
      <c r="BE297" s="168"/>
      <c r="BF297" s="168"/>
      <c r="BG297" s="168"/>
      <c r="BH297" s="168"/>
      <c r="BI297" s="168"/>
      <c r="BJ297" s="168"/>
      <c r="BK297" s="168"/>
      <c r="BL297" s="168"/>
      <c r="BM297" s="169">
        <v>26.1666666666667</v>
      </c>
    </row>
    <row r="298" spans="1:65">
      <c r="A298" s="28"/>
      <c r="B298" s="19">
        <v>1</v>
      </c>
      <c r="C298" s="9">
        <v>5</v>
      </c>
      <c r="D298" s="171">
        <v>26.6</v>
      </c>
      <c r="E298" s="167"/>
      <c r="F298" s="168"/>
      <c r="G298" s="168"/>
      <c r="H298" s="168"/>
      <c r="I298" s="168"/>
      <c r="J298" s="168"/>
      <c r="K298" s="168"/>
      <c r="L298" s="168"/>
      <c r="M298" s="168"/>
      <c r="N298" s="168"/>
      <c r="O298" s="168"/>
      <c r="P298" s="168"/>
      <c r="Q298" s="168"/>
      <c r="R298" s="168"/>
      <c r="S298" s="168"/>
      <c r="T298" s="168"/>
      <c r="U298" s="168"/>
      <c r="V298" s="168"/>
      <c r="W298" s="168"/>
      <c r="X298" s="168"/>
      <c r="Y298" s="168"/>
      <c r="Z298" s="168"/>
      <c r="AA298" s="168"/>
      <c r="AB298" s="168"/>
      <c r="AC298" s="168"/>
      <c r="AD298" s="168"/>
      <c r="AE298" s="168"/>
      <c r="AF298" s="168"/>
      <c r="AG298" s="168"/>
      <c r="AH298" s="168"/>
      <c r="AI298" s="168"/>
      <c r="AJ298" s="168"/>
      <c r="AK298" s="168"/>
      <c r="AL298" s="168"/>
      <c r="AM298" s="168"/>
      <c r="AN298" s="168"/>
      <c r="AO298" s="168"/>
      <c r="AP298" s="168"/>
      <c r="AQ298" s="168"/>
      <c r="AR298" s="168"/>
      <c r="AS298" s="168"/>
      <c r="AT298" s="168"/>
      <c r="AU298" s="168"/>
      <c r="AV298" s="168"/>
      <c r="AW298" s="168"/>
      <c r="AX298" s="168"/>
      <c r="AY298" s="168"/>
      <c r="AZ298" s="168"/>
      <c r="BA298" s="168"/>
      <c r="BB298" s="168"/>
      <c r="BC298" s="168"/>
      <c r="BD298" s="168"/>
      <c r="BE298" s="168"/>
      <c r="BF298" s="168"/>
      <c r="BG298" s="168"/>
      <c r="BH298" s="168"/>
      <c r="BI298" s="168"/>
      <c r="BJ298" s="168"/>
      <c r="BK298" s="168"/>
      <c r="BL298" s="168"/>
      <c r="BM298" s="169">
        <v>50</v>
      </c>
    </row>
    <row r="299" spans="1:65">
      <c r="A299" s="28"/>
      <c r="B299" s="19">
        <v>1</v>
      </c>
      <c r="C299" s="9">
        <v>6</v>
      </c>
      <c r="D299" s="171">
        <v>25.9</v>
      </c>
      <c r="E299" s="167"/>
      <c r="F299" s="168"/>
      <c r="G299" s="168"/>
      <c r="H299" s="168"/>
      <c r="I299" s="168"/>
      <c r="J299" s="168"/>
      <c r="K299" s="168"/>
      <c r="L299" s="168"/>
      <c r="M299" s="168"/>
      <c r="N299" s="168"/>
      <c r="O299" s="168"/>
      <c r="P299" s="168"/>
      <c r="Q299" s="168"/>
      <c r="R299" s="168"/>
      <c r="S299" s="168"/>
      <c r="T299" s="168"/>
      <c r="U299" s="168"/>
      <c r="V299" s="168"/>
      <c r="W299" s="168"/>
      <c r="X299" s="168"/>
      <c r="Y299" s="168"/>
      <c r="Z299" s="168"/>
      <c r="AA299" s="168"/>
      <c r="AB299" s="168"/>
      <c r="AC299" s="168"/>
      <c r="AD299" s="168"/>
      <c r="AE299" s="168"/>
      <c r="AF299" s="168"/>
      <c r="AG299" s="168"/>
      <c r="AH299" s="168"/>
      <c r="AI299" s="168"/>
      <c r="AJ299" s="168"/>
      <c r="AK299" s="168"/>
      <c r="AL299" s="168"/>
      <c r="AM299" s="168"/>
      <c r="AN299" s="168"/>
      <c r="AO299" s="168"/>
      <c r="AP299" s="168"/>
      <c r="AQ299" s="168"/>
      <c r="AR299" s="168"/>
      <c r="AS299" s="168"/>
      <c r="AT299" s="168"/>
      <c r="AU299" s="168"/>
      <c r="AV299" s="168"/>
      <c r="AW299" s="168"/>
      <c r="AX299" s="168"/>
      <c r="AY299" s="168"/>
      <c r="AZ299" s="168"/>
      <c r="BA299" s="168"/>
      <c r="BB299" s="168"/>
      <c r="BC299" s="168"/>
      <c r="BD299" s="168"/>
      <c r="BE299" s="168"/>
      <c r="BF299" s="168"/>
      <c r="BG299" s="168"/>
      <c r="BH299" s="168"/>
      <c r="BI299" s="168"/>
      <c r="BJ299" s="168"/>
      <c r="BK299" s="168"/>
      <c r="BL299" s="168"/>
      <c r="BM299" s="172"/>
    </row>
    <row r="300" spans="1:65">
      <c r="A300" s="28"/>
      <c r="B300" s="20" t="s">
        <v>228</v>
      </c>
      <c r="C300" s="12"/>
      <c r="D300" s="173">
        <v>26.166666666666668</v>
      </c>
      <c r="E300" s="167"/>
      <c r="F300" s="168"/>
      <c r="G300" s="168"/>
      <c r="H300" s="168"/>
      <c r="I300" s="168"/>
      <c r="J300" s="168"/>
      <c r="K300" s="168"/>
      <c r="L300" s="168"/>
      <c r="M300" s="168"/>
      <c r="N300" s="168"/>
      <c r="O300" s="168"/>
      <c r="P300" s="168"/>
      <c r="Q300" s="168"/>
      <c r="R300" s="168"/>
      <c r="S300" s="168"/>
      <c r="T300" s="168"/>
      <c r="U300" s="168"/>
      <c r="V300" s="168"/>
      <c r="W300" s="168"/>
      <c r="X300" s="168"/>
      <c r="Y300" s="168"/>
      <c r="Z300" s="168"/>
      <c r="AA300" s="168"/>
      <c r="AB300" s="168"/>
      <c r="AC300" s="168"/>
      <c r="AD300" s="168"/>
      <c r="AE300" s="168"/>
      <c r="AF300" s="168"/>
      <c r="AG300" s="168"/>
      <c r="AH300" s="168"/>
      <c r="AI300" s="168"/>
      <c r="AJ300" s="168"/>
      <c r="AK300" s="168"/>
      <c r="AL300" s="168"/>
      <c r="AM300" s="168"/>
      <c r="AN300" s="168"/>
      <c r="AO300" s="168"/>
      <c r="AP300" s="168"/>
      <c r="AQ300" s="168"/>
      <c r="AR300" s="168"/>
      <c r="AS300" s="168"/>
      <c r="AT300" s="168"/>
      <c r="AU300" s="168"/>
      <c r="AV300" s="168"/>
      <c r="AW300" s="168"/>
      <c r="AX300" s="168"/>
      <c r="AY300" s="168"/>
      <c r="AZ300" s="168"/>
      <c r="BA300" s="168"/>
      <c r="BB300" s="168"/>
      <c r="BC300" s="168"/>
      <c r="BD300" s="168"/>
      <c r="BE300" s="168"/>
      <c r="BF300" s="168"/>
      <c r="BG300" s="168"/>
      <c r="BH300" s="168"/>
      <c r="BI300" s="168"/>
      <c r="BJ300" s="168"/>
      <c r="BK300" s="168"/>
      <c r="BL300" s="168"/>
      <c r="BM300" s="172"/>
    </row>
    <row r="301" spans="1:65">
      <c r="A301" s="28"/>
      <c r="B301" s="3" t="s">
        <v>229</v>
      </c>
      <c r="C301" s="27"/>
      <c r="D301" s="171">
        <v>26.2</v>
      </c>
      <c r="E301" s="167"/>
      <c r="F301" s="168"/>
      <c r="G301" s="168"/>
      <c r="H301" s="168"/>
      <c r="I301" s="168"/>
      <c r="J301" s="168"/>
      <c r="K301" s="168"/>
      <c r="L301" s="168"/>
      <c r="M301" s="168"/>
      <c r="N301" s="168"/>
      <c r="O301" s="168"/>
      <c r="P301" s="168"/>
      <c r="Q301" s="168"/>
      <c r="R301" s="168"/>
      <c r="S301" s="168"/>
      <c r="T301" s="168"/>
      <c r="U301" s="168"/>
      <c r="V301" s="168"/>
      <c r="W301" s="168"/>
      <c r="X301" s="168"/>
      <c r="Y301" s="168"/>
      <c r="Z301" s="168"/>
      <c r="AA301" s="168"/>
      <c r="AB301" s="168"/>
      <c r="AC301" s="168"/>
      <c r="AD301" s="168"/>
      <c r="AE301" s="168"/>
      <c r="AF301" s="168"/>
      <c r="AG301" s="168"/>
      <c r="AH301" s="168"/>
      <c r="AI301" s="168"/>
      <c r="AJ301" s="168"/>
      <c r="AK301" s="168"/>
      <c r="AL301" s="168"/>
      <c r="AM301" s="168"/>
      <c r="AN301" s="168"/>
      <c r="AO301" s="168"/>
      <c r="AP301" s="168"/>
      <c r="AQ301" s="168"/>
      <c r="AR301" s="168"/>
      <c r="AS301" s="168"/>
      <c r="AT301" s="168"/>
      <c r="AU301" s="168"/>
      <c r="AV301" s="168"/>
      <c r="AW301" s="168"/>
      <c r="AX301" s="168"/>
      <c r="AY301" s="168"/>
      <c r="AZ301" s="168"/>
      <c r="BA301" s="168"/>
      <c r="BB301" s="168"/>
      <c r="BC301" s="168"/>
      <c r="BD301" s="168"/>
      <c r="BE301" s="168"/>
      <c r="BF301" s="168"/>
      <c r="BG301" s="168"/>
      <c r="BH301" s="168"/>
      <c r="BI301" s="168"/>
      <c r="BJ301" s="168"/>
      <c r="BK301" s="168"/>
      <c r="BL301" s="168"/>
      <c r="BM301" s="172"/>
    </row>
    <row r="302" spans="1:65">
      <c r="A302" s="28"/>
      <c r="B302" s="3" t="s">
        <v>230</v>
      </c>
      <c r="C302" s="27"/>
      <c r="D302" s="171">
        <v>0.44121045620731514</v>
      </c>
      <c r="E302" s="167"/>
      <c r="F302" s="168"/>
      <c r="G302" s="168"/>
      <c r="H302" s="168"/>
      <c r="I302" s="168"/>
      <c r="J302" s="168"/>
      <c r="K302" s="168"/>
      <c r="L302" s="168"/>
      <c r="M302" s="168"/>
      <c r="N302" s="168"/>
      <c r="O302" s="168"/>
      <c r="P302" s="168"/>
      <c r="Q302" s="168"/>
      <c r="R302" s="168"/>
      <c r="S302" s="168"/>
      <c r="T302" s="168"/>
      <c r="U302" s="168"/>
      <c r="V302" s="168"/>
      <c r="W302" s="168"/>
      <c r="X302" s="168"/>
      <c r="Y302" s="168"/>
      <c r="Z302" s="168"/>
      <c r="AA302" s="168"/>
      <c r="AB302" s="168"/>
      <c r="AC302" s="168"/>
      <c r="AD302" s="168"/>
      <c r="AE302" s="168"/>
      <c r="AF302" s="168"/>
      <c r="AG302" s="168"/>
      <c r="AH302" s="168"/>
      <c r="AI302" s="168"/>
      <c r="AJ302" s="168"/>
      <c r="AK302" s="168"/>
      <c r="AL302" s="168"/>
      <c r="AM302" s="168"/>
      <c r="AN302" s="168"/>
      <c r="AO302" s="168"/>
      <c r="AP302" s="168"/>
      <c r="AQ302" s="168"/>
      <c r="AR302" s="168"/>
      <c r="AS302" s="168"/>
      <c r="AT302" s="168"/>
      <c r="AU302" s="168"/>
      <c r="AV302" s="168"/>
      <c r="AW302" s="168"/>
      <c r="AX302" s="168"/>
      <c r="AY302" s="168"/>
      <c r="AZ302" s="168"/>
      <c r="BA302" s="168"/>
      <c r="BB302" s="168"/>
      <c r="BC302" s="168"/>
      <c r="BD302" s="168"/>
      <c r="BE302" s="168"/>
      <c r="BF302" s="168"/>
      <c r="BG302" s="168"/>
      <c r="BH302" s="168"/>
      <c r="BI302" s="168"/>
      <c r="BJ302" s="168"/>
      <c r="BK302" s="168"/>
      <c r="BL302" s="168"/>
      <c r="BM302" s="172"/>
    </row>
    <row r="303" spans="1:65">
      <c r="A303" s="28"/>
      <c r="B303" s="3" t="s">
        <v>87</v>
      </c>
      <c r="C303" s="27"/>
      <c r="D303" s="13">
        <v>1.6861546097094844E-2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231</v>
      </c>
      <c r="C304" s="27"/>
      <c r="D304" s="13">
        <v>-1.2212453270876722E-15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3" t="s">
        <v>232</v>
      </c>
      <c r="C305" s="44"/>
      <c r="D305" s="42" t="s">
        <v>253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BM306" s="52"/>
    </row>
    <row r="307" spans="1:65" ht="15">
      <c r="B307" s="8" t="s">
        <v>783</v>
      </c>
      <c r="BM307" s="26" t="s">
        <v>278</v>
      </c>
    </row>
    <row r="308" spans="1:65" ht="15">
      <c r="A308" s="24" t="s">
        <v>5</v>
      </c>
      <c r="B308" s="18" t="s">
        <v>119</v>
      </c>
      <c r="C308" s="15" t="s">
        <v>120</v>
      </c>
      <c r="D308" s="16" t="s">
        <v>224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225</v>
      </c>
      <c r="C309" s="9" t="s">
        <v>225</v>
      </c>
      <c r="D309" s="93" t="s">
        <v>280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363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5.9</v>
      </c>
      <c r="E312" s="9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6.2</v>
      </c>
      <c r="E313" s="9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14</v>
      </c>
    </row>
    <row r="314" spans="1:65">
      <c r="A314" s="28"/>
      <c r="B314" s="19">
        <v>1</v>
      </c>
      <c r="C314" s="9">
        <v>3</v>
      </c>
      <c r="D314" s="11">
        <v>5.8</v>
      </c>
      <c r="E314" s="9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</v>
      </c>
      <c r="E315" s="9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5.9833333333333298</v>
      </c>
    </row>
    <row r="316" spans="1:65">
      <c r="A316" s="28"/>
      <c r="B316" s="19">
        <v>1</v>
      </c>
      <c r="C316" s="9">
        <v>5</v>
      </c>
      <c r="D316" s="11">
        <v>5.9</v>
      </c>
      <c r="E316" s="9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34</v>
      </c>
    </row>
    <row r="317" spans="1:65">
      <c r="A317" s="28"/>
      <c r="B317" s="19">
        <v>1</v>
      </c>
      <c r="C317" s="9">
        <v>6</v>
      </c>
      <c r="D317" s="11">
        <v>6.1</v>
      </c>
      <c r="E317" s="9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228</v>
      </c>
      <c r="C318" s="12"/>
      <c r="D318" s="22">
        <v>5.9833333333333343</v>
      </c>
      <c r="E318" s="9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229</v>
      </c>
      <c r="C319" s="27"/>
      <c r="D319" s="11">
        <v>5.95</v>
      </c>
      <c r="E319" s="9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230</v>
      </c>
      <c r="C320" s="27"/>
      <c r="D320" s="23">
        <v>0.1471960144387974</v>
      </c>
      <c r="E320" s="9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87</v>
      </c>
      <c r="C321" s="27"/>
      <c r="D321" s="13">
        <v>2.46010051986848E-2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231</v>
      </c>
      <c r="C322" s="27"/>
      <c r="D322" s="13">
        <v>6.6613381477509392E-16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3" t="s">
        <v>232</v>
      </c>
      <c r="C323" s="44"/>
      <c r="D323" s="42" t="s">
        <v>253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784</v>
      </c>
      <c r="BM325" s="26" t="s">
        <v>278</v>
      </c>
    </row>
    <row r="326" spans="1:65" ht="15">
      <c r="A326" s="24" t="s">
        <v>8</v>
      </c>
      <c r="B326" s="18" t="s">
        <v>119</v>
      </c>
      <c r="C326" s="15" t="s">
        <v>120</v>
      </c>
      <c r="D326" s="16" t="s">
        <v>224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225</v>
      </c>
      <c r="C327" s="9" t="s">
        <v>225</v>
      </c>
      <c r="D327" s="93" t="s">
        <v>280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363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5.5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5.7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19</v>
      </c>
    </row>
    <row r="332" spans="1:65">
      <c r="A332" s="28"/>
      <c r="B332" s="19">
        <v>1</v>
      </c>
      <c r="C332" s="9">
        <v>3</v>
      </c>
      <c r="D332" s="11">
        <v>5.5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5.5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5.5833333333333304</v>
      </c>
    </row>
    <row r="334" spans="1:65">
      <c r="A334" s="28"/>
      <c r="B334" s="19">
        <v>1</v>
      </c>
      <c r="C334" s="9">
        <v>5</v>
      </c>
      <c r="D334" s="11">
        <v>5.6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35</v>
      </c>
    </row>
    <row r="335" spans="1:65">
      <c r="A335" s="28"/>
      <c r="B335" s="19">
        <v>1</v>
      </c>
      <c r="C335" s="9">
        <v>6</v>
      </c>
      <c r="D335" s="11">
        <v>5.7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228</v>
      </c>
      <c r="C336" s="12"/>
      <c r="D336" s="22">
        <v>5.583333333333333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229</v>
      </c>
      <c r="C337" s="27"/>
      <c r="D337" s="11">
        <v>5.55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230</v>
      </c>
      <c r="C338" s="27"/>
      <c r="D338" s="23">
        <v>9.8319208025017577E-2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87</v>
      </c>
      <c r="C339" s="27"/>
      <c r="D339" s="13">
        <v>1.7609410392540461E-2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231</v>
      </c>
      <c r="C340" s="27"/>
      <c r="D340" s="13">
        <v>4.4408920985006262E-16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3" t="s">
        <v>232</v>
      </c>
      <c r="C341" s="44"/>
      <c r="D341" s="42" t="s">
        <v>253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785</v>
      </c>
      <c r="BM343" s="26" t="s">
        <v>278</v>
      </c>
    </row>
    <row r="344" spans="1:65" ht="15">
      <c r="A344" s="24" t="s">
        <v>11</v>
      </c>
      <c r="B344" s="18" t="s">
        <v>119</v>
      </c>
      <c r="C344" s="15" t="s">
        <v>120</v>
      </c>
      <c r="D344" s="16" t="s">
        <v>224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225</v>
      </c>
      <c r="C345" s="9" t="s">
        <v>225</v>
      </c>
      <c r="D345" s="93" t="s">
        <v>280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363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0.9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0.91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9">
        <v>1</v>
      </c>
      <c r="C350" s="9">
        <v>3</v>
      </c>
      <c r="D350" s="11">
        <v>0.89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0.9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0.90500000000000003</v>
      </c>
    </row>
    <row r="352" spans="1:65">
      <c r="A352" s="28"/>
      <c r="B352" s="19">
        <v>1</v>
      </c>
      <c r="C352" s="9">
        <v>5</v>
      </c>
      <c r="D352" s="11">
        <v>0.91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36</v>
      </c>
    </row>
    <row r="353" spans="1:65">
      <c r="A353" s="28"/>
      <c r="B353" s="19">
        <v>1</v>
      </c>
      <c r="C353" s="9">
        <v>6</v>
      </c>
      <c r="D353" s="11">
        <v>0.92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228</v>
      </c>
      <c r="C354" s="12"/>
      <c r="D354" s="22">
        <v>0.90499999999999992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229</v>
      </c>
      <c r="C355" s="27"/>
      <c r="D355" s="11">
        <v>0.90500000000000003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230</v>
      </c>
      <c r="C356" s="27"/>
      <c r="D356" s="23">
        <v>1.0488088481701525E-2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87</v>
      </c>
      <c r="C357" s="27"/>
      <c r="D357" s="13">
        <v>1.1589048046079034E-2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231</v>
      </c>
      <c r="C358" s="27"/>
      <c r="D358" s="13">
        <v>-1.1102230246251565E-16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3" t="s">
        <v>232</v>
      </c>
      <c r="C359" s="44"/>
      <c r="D359" s="42" t="s">
        <v>253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786</v>
      </c>
      <c r="BM361" s="26" t="s">
        <v>278</v>
      </c>
    </row>
    <row r="362" spans="1:65" ht="19.5">
      <c r="A362" s="24" t="s">
        <v>271</v>
      </c>
      <c r="B362" s="18" t="s">
        <v>119</v>
      </c>
      <c r="C362" s="15" t="s">
        <v>120</v>
      </c>
      <c r="D362" s="16" t="s">
        <v>224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225</v>
      </c>
      <c r="C363" s="9" t="s">
        <v>225</v>
      </c>
      <c r="D363" s="93" t="s">
        <v>280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1</v>
      </c>
    </row>
    <row r="364" spans="1:65">
      <c r="A364" s="28"/>
      <c r="B364" s="19"/>
      <c r="C364" s="9"/>
      <c r="D364" s="10" t="s">
        <v>364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2.79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2.76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31</v>
      </c>
    </row>
    <row r="368" spans="1:65">
      <c r="A368" s="28"/>
      <c r="B368" s="19">
        <v>1</v>
      </c>
      <c r="C368" s="9">
        <v>3</v>
      </c>
      <c r="D368" s="11">
        <v>2.82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2.79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2.7850000000000001</v>
      </c>
    </row>
    <row r="370" spans="1:65">
      <c r="A370" s="28"/>
      <c r="B370" s="19">
        <v>1</v>
      </c>
      <c r="C370" s="9">
        <v>5</v>
      </c>
      <c r="D370" s="11">
        <v>2.8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37</v>
      </c>
    </row>
    <row r="371" spans="1:65">
      <c r="A371" s="28"/>
      <c r="B371" s="19">
        <v>1</v>
      </c>
      <c r="C371" s="9">
        <v>6</v>
      </c>
      <c r="D371" s="11">
        <v>2.75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228</v>
      </c>
      <c r="C372" s="12"/>
      <c r="D372" s="22">
        <v>2.7850000000000001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229</v>
      </c>
      <c r="C373" s="27"/>
      <c r="D373" s="11">
        <v>2.79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230</v>
      </c>
      <c r="C374" s="27"/>
      <c r="D374" s="23">
        <v>2.5884358211089548E-2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87</v>
      </c>
      <c r="C375" s="27"/>
      <c r="D375" s="13">
        <v>9.29420402552587E-3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231</v>
      </c>
      <c r="C376" s="27"/>
      <c r="D376" s="13">
        <v>0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3" t="s">
        <v>232</v>
      </c>
      <c r="C377" s="44"/>
      <c r="D377" s="42" t="s">
        <v>253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787</v>
      </c>
      <c r="BM379" s="26" t="s">
        <v>278</v>
      </c>
    </row>
    <row r="380" spans="1:65" ht="15">
      <c r="A380" s="24" t="s">
        <v>17</v>
      </c>
      <c r="B380" s="18" t="s">
        <v>119</v>
      </c>
      <c r="C380" s="15" t="s">
        <v>120</v>
      </c>
      <c r="D380" s="16" t="s">
        <v>224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225</v>
      </c>
      <c r="C381" s="9" t="s">
        <v>225</v>
      </c>
      <c r="D381" s="93" t="s">
        <v>280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364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52">
        <v>86</v>
      </c>
      <c r="E384" s="154"/>
      <c r="F384" s="155"/>
      <c r="G384" s="155"/>
      <c r="H384" s="155"/>
      <c r="I384" s="155"/>
      <c r="J384" s="155"/>
      <c r="K384" s="155"/>
      <c r="L384" s="155"/>
      <c r="M384" s="155"/>
      <c r="N384" s="155"/>
      <c r="O384" s="155"/>
      <c r="P384" s="155"/>
      <c r="Q384" s="155"/>
      <c r="R384" s="155"/>
      <c r="S384" s="155"/>
      <c r="T384" s="155"/>
      <c r="U384" s="155"/>
      <c r="V384" s="155"/>
      <c r="W384" s="155"/>
      <c r="X384" s="155"/>
      <c r="Y384" s="155"/>
      <c r="Z384" s="155"/>
      <c r="AA384" s="155"/>
      <c r="AB384" s="155"/>
      <c r="AC384" s="155"/>
      <c r="AD384" s="155"/>
      <c r="AE384" s="155"/>
      <c r="AF384" s="155"/>
      <c r="AG384" s="155"/>
      <c r="AH384" s="155"/>
      <c r="AI384" s="155"/>
      <c r="AJ384" s="155"/>
      <c r="AK384" s="155"/>
      <c r="AL384" s="155"/>
      <c r="AM384" s="155"/>
      <c r="AN384" s="155"/>
      <c r="AO384" s="155"/>
      <c r="AP384" s="155"/>
      <c r="AQ384" s="155"/>
      <c r="AR384" s="155"/>
      <c r="AS384" s="155"/>
      <c r="AT384" s="155"/>
      <c r="AU384" s="155"/>
      <c r="AV384" s="155"/>
      <c r="AW384" s="155"/>
      <c r="AX384" s="155"/>
      <c r="AY384" s="155"/>
      <c r="AZ384" s="155"/>
      <c r="BA384" s="155"/>
      <c r="BB384" s="155"/>
      <c r="BC384" s="155"/>
      <c r="BD384" s="155"/>
      <c r="BE384" s="155"/>
      <c r="BF384" s="155"/>
      <c r="BG384" s="155"/>
      <c r="BH384" s="155"/>
      <c r="BI384" s="155"/>
      <c r="BJ384" s="155"/>
      <c r="BK384" s="155"/>
      <c r="BL384" s="155"/>
      <c r="BM384" s="156">
        <v>1</v>
      </c>
    </row>
    <row r="385" spans="1:65">
      <c r="A385" s="28"/>
      <c r="B385" s="19">
        <v>1</v>
      </c>
      <c r="C385" s="9">
        <v>2</v>
      </c>
      <c r="D385" s="157">
        <v>84</v>
      </c>
      <c r="E385" s="154"/>
      <c r="F385" s="155"/>
      <c r="G385" s="155"/>
      <c r="H385" s="155"/>
      <c r="I385" s="155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5</v>
      </c>
    </row>
    <row r="386" spans="1:65">
      <c r="A386" s="28"/>
      <c r="B386" s="19">
        <v>1</v>
      </c>
      <c r="C386" s="9">
        <v>3</v>
      </c>
      <c r="D386" s="157">
        <v>86</v>
      </c>
      <c r="E386" s="154"/>
      <c r="F386" s="155"/>
      <c r="G386" s="155"/>
      <c r="H386" s="155"/>
      <c r="I386" s="155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16</v>
      </c>
    </row>
    <row r="387" spans="1:65">
      <c r="A387" s="28"/>
      <c r="B387" s="19">
        <v>1</v>
      </c>
      <c r="C387" s="9">
        <v>4</v>
      </c>
      <c r="D387" s="157">
        <v>85</v>
      </c>
      <c r="E387" s="154"/>
      <c r="F387" s="155"/>
      <c r="G387" s="155"/>
      <c r="H387" s="155"/>
      <c r="I387" s="155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85.3333333333333</v>
      </c>
    </row>
    <row r="388" spans="1:65">
      <c r="A388" s="28"/>
      <c r="B388" s="19">
        <v>1</v>
      </c>
      <c r="C388" s="9">
        <v>5</v>
      </c>
      <c r="D388" s="157">
        <v>86</v>
      </c>
      <c r="E388" s="154"/>
      <c r="F388" s="155"/>
      <c r="G388" s="155"/>
      <c r="H388" s="155"/>
      <c r="I388" s="155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38</v>
      </c>
    </row>
    <row r="389" spans="1:65">
      <c r="A389" s="28"/>
      <c r="B389" s="19">
        <v>1</v>
      </c>
      <c r="C389" s="9">
        <v>6</v>
      </c>
      <c r="D389" s="157">
        <v>85</v>
      </c>
      <c r="E389" s="154"/>
      <c r="F389" s="155"/>
      <c r="G389" s="155"/>
      <c r="H389" s="155"/>
      <c r="I389" s="155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60"/>
    </row>
    <row r="390" spans="1:65">
      <c r="A390" s="28"/>
      <c r="B390" s="20" t="s">
        <v>228</v>
      </c>
      <c r="C390" s="12"/>
      <c r="D390" s="161">
        <v>85.333333333333329</v>
      </c>
      <c r="E390" s="154"/>
      <c r="F390" s="155"/>
      <c r="G390" s="155"/>
      <c r="H390" s="155"/>
      <c r="I390" s="155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60"/>
    </row>
    <row r="391" spans="1:65">
      <c r="A391" s="28"/>
      <c r="B391" s="3" t="s">
        <v>229</v>
      </c>
      <c r="C391" s="27"/>
      <c r="D391" s="157">
        <v>85.5</v>
      </c>
      <c r="E391" s="154"/>
      <c r="F391" s="155"/>
      <c r="G391" s="155"/>
      <c r="H391" s="155"/>
      <c r="I391" s="155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60"/>
    </row>
    <row r="392" spans="1:65">
      <c r="A392" s="28"/>
      <c r="B392" s="3" t="s">
        <v>230</v>
      </c>
      <c r="C392" s="27"/>
      <c r="D392" s="157">
        <v>0.81649658092772603</v>
      </c>
      <c r="E392" s="154"/>
      <c r="F392" s="155"/>
      <c r="G392" s="155"/>
      <c r="H392" s="155"/>
      <c r="I392" s="155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60"/>
    </row>
    <row r="393" spans="1:65">
      <c r="A393" s="28"/>
      <c r="B393" s="3" t="s">
        <v>87</v>
      </c>
      <c r="C393" s="27"/>
      <c r="D393" s="13">
        <v>9.5683193077467903E-3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231</v>
      </c>
      <c r="C394" s="27"/>
      <c r="D394" s="13">
        <v>4.4408920985006262E-16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3" t="s">
        <v>232</v>
      </c>
      <c r="C395" s="44"/>
      <c r="D395" s="42" t="s">
        <v>253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788</v>
      </c>
      <c r="BM397" s="26" t="s">
        <v>278</v>
      </c>
    </row>
    <row r="398" spans="1:65" ht="15">
      <c r="A398" s="24" t="s">
        <v>20</v>
      </c>
      <c r="B398" s="18" t="s">
        <v>119</v>
      </c>
      <c r="C398" s="15" t="s">
        <v>120</v>
      </c>
      <c r="D398" s="16" t="s">
        <v>224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225</v>
      </c>
      <c r="C399" s="9" t="s">
        <v>225</v>
      </c>
      <c r="D399" s="93" t="s">
        <v>280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364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52">
        <v>81</v>
      </c>
      <c r="E402" s="154"/>
      <c r="F402" s="155"/>
      <c r="G402" s="155"/>
      <c r="H402" s="155"/>
      <c r="I402" s="155"/>
      <c r="J402" s="155"/>
      <c r="K402" s="155"/>
      <c r="L402" s="155"/>
      <c r="M402" s="155"/>
      <c r="N402" s="155"/>
      <c r="O402" s="155"/>
      <c r="P402" s="155"/>
      <c r="Q402" s="155"/>
      <c r="R402" s="155"/>
      <c r="S402" s="155"/>
      <c r="T402" s="155"/>
      <c r="U402" s="155"/>
      <c r="V402" s="155"/>
      <c r="W402" s="155"/>
      <c r="X402" s="155"/>
      <c r="Y402" s="155"/>
      <c r="Z402" s="155"/>
      <c r="AA402" s="155"/>
      <c r="AB402" s="155"/>
      <c r="AC402" s="155"/>
      <c r="AD402" s="155"/>
      <c r="AE402" s="155"/>
      <c r="AF402" s="155"/>
      <c r="AG402" s="155"/>
      <c r="AH402" s="155"/>
      <c r="AI402" s="155"/>
      <c r="AJ402" s="155"/>
      <c r="AK402" s="155"/>
      <c r="AL402" s="155"/>
      <c r="AM402" s="155"/>
      <c r="AN402" s="155"/>
      <c r="AO402" s="155"/>
      <c r="AP402" s="155"/>
      <c r="AQ402" s="155"/>
      <c r="AR402" s="155"/>
      <c r="AS402" s="155"/>
      <c r="AT402" s="155"/>
      <c r="AU402" s="155"/>
      <c r="AV402" s="155"/>
      <c r="AW402" s="155"/>
      <c r="AX402" s="155"/>
      <c r="AY402" s="155"/>
      <c r="AZ402" s="155"/>
      <c r="BA402" s="155"/>
      <c r="BB402" s="155"/>
      <c r="BC402" s="155"/>
      <c r="BD402" s="155"/>
      <c r="BE402" s="155"/>
      <c r="BF402" s="155"/>
      <c r="BG402" s="155"/>
      <c r="BH402" s="155"/>
      <c r="BI402" s="155"/>
      <c r="BJ402" s="155"/>
      <c r="BK402" s="155"/>
      <c r="BL402" s="155"/>
      <c r="BM402" s="156">
        <v>1</v>
      </c>
    </row>
    <row r="403" spans="1:65">
      <c r="A403" s="28"/>
      <c r="B403" s="19">
        <v>1</v>
      </c>
      <c r="C403" s="9">
        <v>2</v>
      </c>
      <c r="D403" s="157">
        <v>80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33</v>
      </c>
    </row>
    <row r="404" spans="1:65">
      <c r="A404" s="28"/>
      <c r="B404" s="19">
        <v>1</v>
      </c>
      <c r="C404" s="9">
        <v>3</v>
      </c>
      <c r="D404" s="157">
        <v>82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16</v>
      </c>
    </row>
    <row r="405" spans="1:65">
      <c r="A405" s="28"/>
      <c r="B405" s="19">
        <v>1</v>
      </c>
      <c r="C405" s="9">
        <v>4</v>
      </c>
      <c r="D405" s="157">
        <v>81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80.8333333333333</v>
      </c>
    </row>
    <row r="406" spans="1:65">
      <c r="A406" s="28"/>
      <c r="B406" s="19">
        <v>1</v>
      </c>
      <c r="C406" s="9">
        <v>5</v>
      </c>
      <c r="D406" s="157">
        <v>81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>
        <v>39</v>
      </c>
    </row>
    <row r="407" spans="1:65">
      <c r="A407" s="28"/>
      <c r="B407" s="19">
        <v>1</v>
      </c>
      <c r="C407" s="9">
        <v>6</v>
      </c>
      <c r="D407" s="157">
        <v>80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60"/>
    </row>
    <row r="408" spans="1:65">
      <c r="A408" s="28"/>
      <c r="B408" s="20" t="s">
        <v>228</v>
      </c>
      <c r="C408" s="12"/>
      <c r="D408" s="161">
        <v>80.833333333333329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60"/>
    </row>
    <row r="409" spans="1:65">
      <c r="A409" s="28"/>
      <c r="B409" s="3" t="s">
        <v>229</v>
      </c>
      <c r="C409" s="27"/>
      <c r="D409" s="157">
        <v>81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60"/>
    </row>
    <row r="410" spans="1:65">
      <c r="A410" s="28"/>
      <c r="B410" s="3" t="s">
        <v>230</v>
      </c>
      <c r="C410" s="27"/>
      <c r="D410" s="157">
        <v>0.75277265270908111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60"/>
    </row>
    <row r="411" spans="1:65">
      <c r="A411" s="28"/>
      <c r="B411" s="3" t="s">
        <v>87</v>
      </c>
      <c r="C411" s="27"/>
      <c r="D411" s="13">
        <v>9.3126513737205908E-3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231</v>
      </c>
      <c r="C412" s="27"/>
      <c r="D412" s="13">
        <v>4.4408920985006262E-16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3" t="s">
        <v>232</v>
      </c>
      <c r="C413" s="44"/>
      <c r="D413" s="42" t="s">
        <v>253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789</v>
      </c>
      <c r="BM415" s="26" t="s">
        <v>278</v>
      </c>
    </row>
    <row r="416" spans="1:65" ht="15">
      <c r="A416" s="24" t="s">
        <v>116</v>
      </c>
      <c r="B416" s="18" t="s">
        <v>119</v>
      </c>
      <c r="C416" s="15" t="s">
        <v>120</v>
      </c>
      <c r="D416" s="16" t="s">
        <v>224</v>
      </c>
      <c r="E416" s="95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225</v>
      </c>
      <c r="C417" s="9" t="s">
        <v>225</v>
      </c>
      <c r="D417" s="93" t="s">
        <v>280</v>
      </c>
      <c r="E417" s="95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364</v>
      </c>
      <c r="E418" s="95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95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6.25</v>
      </c>
      <c r="E420" s="95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6.18</v>
      </c>
      <c r="E421" s="95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34</v>
      </c>
    </row>
    <row r="422" spans="1:65">
      <c r="A422" s="28"/>
      <c r="B422" s="19">
        <v>1</v>
      </c>
      <c r="C422" s="9">
        <v>3</v>
      </c>
      <c r="D422" s="11">
        <v>6.36</v>
      </c>
      <c r="E422" s="95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6.2800000000000011</v>
      </c>
      <c r="E423" s="95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6.26</v>
      </c>
    </row>
    <row r="424" spans="1:65">
      <c r="A424" s="28"/>
      <c r="B424" s="19">
        <v>1</v>
      </c>
      <c r="C424" s="9">
        <v>5</v>
      </c>
      <c r="D424" s="11">
        <v>6.27</v>
      </c>
      <c r="E424" s="95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40</v>
      </c>
    </row>
    <row r="425" spans="1:65">
      <c r="A425" s="28"/>
      <c r="B425" s="19">
        <v>1</v>
      </c>
      <c r="C425" s="9">
        <v>6</v>
      </c>
      <c r="D425" s="11">
        <v>6.22</v>
      </c>
      <c r="E425" s="95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228</v>
      </c>
      <c r="C426" s="12"/>
      <c r="D426" s="22">
        <v>6.2600000000000007</v>
      </c>
      <c r="E426" s="95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229</v>
      </c>
      <c r="C427" s="27"/>
      <c r="D427" s="11">
        <v>6.26</v>
      </c>
      <c r="E427" s="95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230</v>
      </c>
      <c r="C428" s="27"/>
      <c r="D428" s="23">
        <v>6.0991802727907898E-2</v>
      </c>
      <c r="E428" s="95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87</v>
      </c>
      <c r="C429" s="27"/>
      <c r="D429" s="13">
        <v>9.7430994773015801E-3</v>
      </c>
      <c r="E429" s="95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231</v>
      </c>
      <c r="C430" s="27"/>
      <c r="D430" s="13">
        <v>2.2204460492503131E-16</v>
      </c>
      <c r="E430" s="95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3" t="s">
        <v>232</v>
      </c>
      <c r="C431" s="44"/>
      <c r="D431" s="42" t="s">
        <v>253</v>
      </c>
      <c r="E431" s="95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BM432" s="52"/>
    </row>
    <row r="433" spans="1:65" ht="15">
      <c r="B433" s="8" t="s">
        <v>790</v>
      </c>
      <c r="BM433" s="26" t="s">
        <v>278</v>
      </c>
    </row>
    <row r="434" spans="1:65" ht="15">
      <c r="A434" s="24" t="s">
        <v>117</v>
      </c>
      <c r="B434" s="18" t="s">
        <v>119</v>
      </c>
      <c r="C434" s="15" t="s">
        <v>120</v>
      </c>
      <c r="D434" s="16" t="s">
        <v>224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225</v>
      </c>
      <c r="C435" s="9" t="s">
        <v>225</v>
      </c>
      <c r="D435" s="93" t="s">
        <v>280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1</v>
      </c>
    </row>
    <row r="436" spans="1:65">
      <c r="A436" s="28"/>
      <c r="B436" s="19"/>
      <c r="C436" s="9"/>
      <c r="D436" s="10" t="s">
        <v>364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3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3</v>
      </c>
    </row>
    <row r="438" spans="1:65">
      <c r="A438" s="28"/>
      <c r="B438" s="18">
        <v>1</v>
      </c>
      <c r="C438" s="14">
        <v>1</v>
      </c>
      <c r="D438" s="146">
        <v>4.3999999999999997E-2</v>
      </c>
      <c r="E438" s="147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48"/>
      <c r="AD438" s="148"/>
      <c r="AE438" s="148"/>
      <c r="AF438" s="148"/>
      <c r="AG438" s="148"/>
      <c r="AH438" s="148"/>
      <c r="AI438" s="148"/>
      <c r="AJ438" s="148"/>
      <c r="AK438" s="148"/>
      <c r="AL438" s="148"/>
      <c r="AM438" s="148"/>
      <c r="AN438" s="148"/>
      <c r="AO438" s="148"/>
      <c r="AP438" s="148"/>
      <c r="AQ438" s="148"/>
      <c r="AR438" s="148"/>
      <c r="AS438" s="148"/>
      <c r="AT438" s="148"/>
      <c r="AU438" s="148"/>
      <c r="AV438" s="148"/>
      <c r="AW438" s="148"/>
      <c r="AX438" s="148"/>
      <c r="AY438" s="148"/>
      <c r="AZ438" s="148"/>
      <c r="BA438" s="148"/>
      <c r="BB438" s="148"/>
      <c r="BC438" s="148"/>
      <c r="BD438" s="148"/>
      <c r="BE438" s="148"/>
      <c r="BF438" s="148"/>
      <c r="BG438" s="148"/>
      <c r="BH438" s="148"/>
      <c r="BI438" s="148"/>
      <c r="BJ438" s="148"/>
      <c r="BK438" s="148"/>
      <c r="BL438" s="148"/>
      <c r="BM438" s="149">
        <v>1</v>
      </c>
    </row>
    <row r="439" spans="1:65">
      <c r="A439" s="28"/>
      <c r="B439" s="19">
        <v>1</v>
      </c>
      <c r="C439" s="9">
        <v>2</v>
      </c>
      <c r="D439" s="23">
        <v>4.3999999999999997E-2</v>
      </c>
      <c r="E439" s="147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48"/>
      <c r="AD439" s="148"/>
      <c r="AE439" s="148"/>
      <c r="AF439" s="148"/>
      <c r="AG439" s="148"/>
      <c r="AH439" s="148"/>
      <c r="AI439" s="148"/>
      <c r="AJ439" s="148"/>
      <c r="AK439" s="148"/>
      <c r="AL439" s="148"/>
      <c r="AM439" s="148"/>
      <c r="AN439" s="148"/>
      <c r="AO439" s="148"/>
      <c r="AP439" s="148"/>
      <c r="AQ439" s="148"/>
      <c r="AR439" s="148"/>
      <c r="AS439" s="148"/>
      <c r="AT439" s="148"/>
      <c r="AU439" s="148"/>
      <c r="AV439" s="148"/>
      <c r="AW439" s="148"/>
      <c r="AX439" s="148"/>
      <c r="AY439" s="148"/>
      <c r="AZ439" s="148"/>
      <c r="BA439" s="148"/>
      <c r="BB439" s="148"/>
      <c r="BC439" s="148"/>
      <c r="BD439" s="148"/>
      <c r="BE439" s="148"/>
      <c r="BF439" s="148"/>
      <c r="BG439" s="148"/>
      <c r="BH439" s="148"/>
      <c r="BI439" s="148"/>
      <c r="BJ439" s="148"/>
      <c r="BK439" s="148"/>
      <c r="BL439" s="148"/>
      <c r="BM439" s="149">
        <v>35</v>
      </c>
    </row>
    <row r="440" spans="1:65">
      <c r="A440" s="28"/>
      <c r="B440" s="19">
        <v>1</v>
      </c>
      <c r="C440" s="9">
        <v>3</v>
      </c>
      <c r="D440" s="23">
        <v>4.5999999999999999E-2</v>
      </c>
      <c r="E440" s="147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48"/>
      <c r="AD440" s="148"/>
      <c r="AE440" s="148"/>
      <c r="AF440" s="148"/>
      <c r="AG440" s="148"/>
      <c r="AH440" s="148"/>
      <c r="AI440" s="148"/>
      <c r="AJ440" s="148"/>
      <c r="AK440" s="148"/>
      <c r="AL440" s="148"/>
      <c r="AM440" s="148"/>
      <c r="AN440" s="148"/>
      <c r="AO440" s="148"/>
      <c r="AP440" s="148"/>
      <c r="AQ440" s="148"/>
      <c r="AR440" s="148"/>
      <c r="AS440" s="148"/>
      <c r="AT440" s="148"/>
      <c r="AU440" s="148"/>
      <c r="AV440" s="148"/>
      <c r="AW440" s="148"/>
      <c r="AX440" s="148"/>
      <c r="AY440" s="148"/>
      <c r="AZ440" s="148"/>
      <c r="BA440" s="148"/>
      <c r="BB440" s="148"/>
      <c r="BC440" s="148"/>
      <c r="BD440" s="148"/>
      <c r="BE440" s="148"/>
      <c r="BF440" s="148"/>
      <c r="BG440" s="148"/>
      <c r="BH440" s="148"/>
      <c r="BI440" s="148"/>
      <c r="BJ440" s="148"/>
      <c r="BK440" s="148"/>
      <c r="BL440" s="148"/>
      <c r="BM440" s="149">
        <v>16</v>
      </c>
    </row>
    <row r="441" spans="1:65">
      <c r="A441" s="28"/>
      <c r="B441" s="19">
        <v>1</v>
      </c>
      <c r="C441" s="9">
        <v>4</v>
      </c>
      <c r="D441" s="23">
        <v>4.5999999999999999E-2</v>
      </c>
      <c r="E441" s="147"/>
      <c r="F441" s="148"/>
      <c r="G441" s="148"/>
      <c r="H441" s="148"/>
      <c r="I441" s="148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  <c r="T441" s="148"/>
      <c r="U441" s="148"/>
      <c r="V441" s="148"/>
      <c r="W441" s="148"/>
      <c r="X441" s="148"/>
      <c r="Y441" s="148"/>
      <c r="Z441" s="148"/>
      <c r="AA441" s="148"/>
      <c r="AB441" s="148"/>
      <c r="AC441" s="148"/>
      <c r="AD441" s="148"/>
      <c r="AE441" s="148"/>
      <c r="AF441" s="148"/>
      <c r="AG441" s="148"/>
      <c r="AH441" s="148"/>
      <c r="AI441" s="148"/>
      <c r="AJ441" s="148"/>
      <c r="AK441" s="148"/>
      <c r="AL441" s="148"/>
      <c r="AM441" s="148"/>
      <c r="AN441" s="148"/>
      <c r="AO441" s="148"/>
      <c r="AP441" s="148"/>
      <c r="AQ441" s="148"/>
      <c r="AR441" s="148"/>
      <c r="AS441" s="148"/>
      <c r="AT441" s="148"/>
      <c r="AU441" s="148"/>
      <c r="AV441" s="148"/>
      <c r="AW441" s="148"/>
      <c r="AX441" s="148"/>
      <c r="AY441" s="148"/>
      <c r="AZ441" s="148"/>
      <c r="BA441" s="148"/>
      <c r="BB441" s="148"/>
      <c r="BC441" s="148"/>
      <c r="BD441" s="148"/>
      <c r="BE441" s="148"/>
      <c r="BF441" s="148"/>
      <c r="BG441" s="148"/>
      <c r="BH441" s="148"/>
      <c r="BI441" s="148"/>
      <c r="BJ441" s="148"/>
      <c r="BK441" s="148"/>
      <c r="BL441" s="148"/>
      <c r="BM441" s="149">
        <v>4.4833333333333301E-2</v>
      </c>
    </row>
    <row r="442" spans="1:65">
      <c r="A442" s="28"/>
      <c r="B442" s="19">
        <v>1</v>
      </c>
      <c r="C442" s="9">
        <v>5</v>
      </c>
      <c r="D442" s="23">
        <v>4.4999999999999998E-2</v>
      </c>
      <c r="E442" s="147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48"/>
      <c r="AD442" s="148"/>
      <c r="AE442" s="148"/>
      <c r="AF442" s="148"/>
      <c r="AG442" s="148"/>
      <c r="AH442" s="148"/>
      <c r="AI442" s="148"/>
      <c r="AJ442" s="148"/>
      <c r="AK442" s="148"/>
      <c r="AL442" s="148"/>
      <c r="AM442" s="148"/>
      <c r="AN442" s="148"/>
      <c r="AO442" s="148"/>
      <c r="AP442" s="148"/>
      <c r="AQ442" s="148"/>
      <c r="AR442" s="148"/>
      <c r="AS442" s="148"/>
      <c r="AT442" s="148"/>
      <c r="AU442" s="148"/>
      <c r="AV442" s="148"/>
      <c r="AW442" s="148"/>
      <c r="AX442" s="148"/>
      <c r="AY442" s="148"/>
      <c r="AZ442" s="148"/>
      <c r="BA442" s="148"/>
      <c r="BB442" s="148"/>
      <c r="BC442" s="148"/>
      <c r="BD442" s="148"/>
      <c r="BE442" s="148"/>
      <c r="BF442" s="148"/>
      <c r="BG442" s="148"/>
      <c r="BH442" s="148"/>
      <c r="BI442" s="148"/>
      <c r="BJ442" s="148"/>
      <c r="BK442" s="148"/>
      <c r="BL442" s="148"/>
      <c r="BM442" s="149">
        <v>41</v>
      </c>
    </row>
    <row r="443" spans="1:65">
      <c r="A443" s="28"/>
      <c r="B443" s="19">
        <v>1</v>
      </c>
      <c r="C443" s="9">
        <v>6</v>
      </c>
      <c r="D443" s="23">
        <v>4.3999999999999997E-2</v>
      </c>
      <c r="E443" s="147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48"/>
      <c r="AD443" s="148"/>
      <c r="AE443" s="148"/>
      <c r="AF443" s="148"/>
      <c r="AG443" s="148"/>
      <c r="AH443" s="148"/>
      <c r="AI443" s="148"/>
      <c r="AJ443" s="148"/>
      <c r="AK443" s="148"/>
      <c r="AL443" s="148"/>
      <c r="AM443" s="148"/>
      <c r="AN443" s="148"/>
      <c r="AO443" s="148"/>
      <c r="AP443" s="148"/>
      <c r="AQ443" s="148"/>
      <c r="AR443" s="148"/>
      <c r="AS443" s="148"/>
      <c r="AT443" s="148"/>
      <c r="AU443" s="148"/>
      <c r="AV443" s="148"/>
      <c r="AW443" s="148"/>
      <c r="AX443" s="148"/>
      <c r="AY443" s="148"/>
      <c r="AZ443" s="148"/>
      <c r="BA443" s="148"/>
      <c r="BB443" s="148"/>
      <c r="BC443" s="148"/>
      <c r="BD443" s="148"/>
      <c r="BE443" s="148"/>
      <c r="BF443" s="148"/>
      <c r="BG443" s="148"/>
      <c r="BH443" s="148"/>
      <c r="BI443" s="148"/>
      <c r="BJ443" s="148"/>
      <c r="BK443" s="148"/>
      <c r="BL443" s="148"/>
      <c r="BM443" s="53"/>
    </row>
    <row r="444" spans="1:65">
      <c r="A444" s="28"/>
      <c r="B444" s="20" t="s">
        <v>228</v>
      </c>
      <c r="C444" s="12"/>
      <c r="D444" s="151">
        <v>4.4833333333333329E-2</v>
      </c>
      <c r="E444" s="147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48"/>
      <c r="AD444" s="148"/>
      <c r="AE444" s="148"/>
      <c r="AF444" s="148"/>
      <c r="AG444" s="148"/>
      <c r="AH444" s="148"/>
      <c r="AI444" s="148"/>
      <c r="AJ444" s="148"/>
      <c r="AK444" s="148"/>
      <c r="AL444" s="148"/>
      <c r="AM444" s="148"/>
      <c r="AN444" s="148"/>
      <c r="AO444" s="148"/>
      <c r="AP444" s="148"/>
      <c r="AQ444" s="148"/>
      <c r="AR444" s="148"/>
      <c r="AS444" s="148"/>
      <c r="AT444" s="148"/>
      <c r="AU444" s="148"/>
      <c r="AV444" s="148"/>
      <c r="AW444" s="148"/>
      <c r="AX444" s="148"/>
      <c r="AY444" s="148"/>
      <c r="AZ444" s="148"/>
      <c r="BA444" s="148"/>
      <c r="BB444" s="148"/>
      <c r="BC444" s="148"/>
      <c r="BD444" s="148"/>
      <c r="BE444" s="148"/>
      <c r="BF444" s="148"/>
      <c r="BG444" s="148"/>
      <c r="BH444" s="148"/>
      <c r="BI444" s="148"/>
      <c r="BJ444" s="148"/>
      <c r="BK444" s="148"/>
      <c r="BL444" s="148"/>
      <c r="BM444" s="53"/>
    </row>
    <row r="445" spans="1:65">
      <c r="A445" s="28"/>
      <c r="B445" s="3" t="s">
        <v>229</v>
      </c>
      <c r="C445" s="27"/>
      <c r="D445" s="23">
        <v>4.4499999999999998E-2</v>
      </c>
      <c r="E445" s="147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48"/>
      <c r="AD445" s="148"/>
      <c r="AE445" s="148"/>
      <c r="AF445" s="148"/>
      <c r="AG445" s="148"/>
      <c r="AH445" s="148"/>
      <c r="AI445" s="148"/>
      <c r="AJ445" s="148"/>
      <c r="AK445" s="148"/>
      <c r="AL445" s="148"/>
      <c r="AM445" s="148"/>
      <c r="AN445" s="148"/>
      <c r="AO445" s="148"/>
      <c r="AP445" s="148"/>
      <c r="AQ445" s="148"/>
      <c r="AR445" s="148"/>
      <c r="AS445" s="148"/>
      <c r="AT445" s="148"/>
      <c r="AU445" s="148"/>
      <c r="AV445" s="148"/>
      <c r="AW445" s="148"/>
      <c r="AX445" s="148"/>
      <c r="AY445" s="148"/>
      <c r="AZ445" s="148"/>
      <c r="BA445" s="148"/>
      <c r="BB445" s="148"/>
      <c r="BC445" s="148"/>
      <c r="BD445" s="148"/>
      <c r="BE445" s="148"/>
      <c r="BF445" s="148"/>
      <c r="BG445" s="148"/>
      <c r="BH445" s="148"/>
      <c r="BI445" s="148"/>
      <c r="BJ445" s="148"/>
      <c r="BK445" s="148"/>
      <c r="BL445" s="148"/>
      <c r="BM445" s="53"/>
    </row>
    <row r="446" spans="1:65">
      <c r="A446" s="28"/>
      <c r="B446" s="3" t="s">
        <v>230</v>
      </c>
      <c r="C446" s="27"/>
      <c r="D446" s="23">
        <v>9.8319208025017578E-4</v>
      </c>
      <c r="E446" s="147"/>
      <c r="F446" s="148"/>
      <c r="G446" s="148"/>
      <c r="H446" s="148"/>
      <c r="I446" s="148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  <c r="T446" s="148"/>
      <c r="U446" s="148"/>
      <c r="V446" s="148"/>
      <c r="W446" s="148"/>
      <c r="X446" s="148"/>
      <c r="Y446" s="148"/>
      <c r="Z446" s="148"/>
      <c r="AA446" s="148"/>
      <c r="AB446" s="148"/>
      <c r="AC446" s="148"/>
      <c r="AD446" s="148"/>
      <c r="AE446" s="148"/>
      <c r="AF446" s="148"/>
      <c r="AG446" s="148"/>
      <c r="AH446" s="148"/>
      <c r="AI446" s="148"/>
      <c r="AJ446" s="148"/>
      <c r="AK446" s="148"/>
      <c r="AL446" s="148"/>
      <c r="AM446" s="148"/>
      <c r="AN446" s="148"/>
      <c r="AO446" s="148"/>
      <c r="AP446" s="148"/>
      <c r="AQ446" s="148"/>
      <c r="AR446" s="148"/>
      <c r="AS446" s="148"/>
      <c r="AT446" s="148"/>
      <c r="AU446" s="148"/>
      <c r="AV446" s="148"/>
      <c r="AW446" s="148"/>
      <c r="AX446" s="148"/>
      <c r="AY446" s="148"/>
      <c r="AZ446" s="148"/>
      <c r="BA446" s="148"/>
      <c r="BB446" s="148"/>
      <c r="BC446" s="148"/>
      <c r="BD446" s="148"/>
      <c r="BE446" s="148"/>
      <c r="BF446" s="148"/>
      <c r="BG446" s="148"/>
      <c r="BH446" s="148"/>
      <c r="BI446" s="148"/>
      <c r="BJ446" s="148"/>
      <c r="BK446" s="148"/>
      <c r="BL446" s="148"/>
      <c r="BM446" s="53"/>
    </row>
    <row r="447" spans="1:65">
      <c r="A447" s="28"/>
      <c r="B447" s="3" t="s">
        <v>87</v>
      </c>
      <c r="C447" s="27"/>
      <c r="D447" s="13">
        <v>2.1929934875468605E-2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231</v>
      </c>
      <c r="C448" s="27"/>
      <c r="D448" s="13">
        <v>6.6613381477509392E-16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3" t="s">
        <v>232</v>
      </c>
      <c r="C449" s="44"/>
      <c r="D449" s="42" t="s">
        <v>253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791</v>
      </c>
      <c r="BM451" s="26" t="s">
        <v>278</v>
      </c>
    </row>
    <row r="452" spans="1:65" ht="15">
      <c r="A452" s="24" t="s">
        <v>26</v>
      </c>
      <c r="B452" s="18" t="s">
        <v>119</v>
      </c>
      <c r="C452" s="15" t="s">
        <v>120</v>
      </c>
      <c r="D452" s="16" t="s">
        <v>224</v>
      </c>
      <c r="E452" s="95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225</v>
      </c>
      <c r="C453" s="9" t="s">
        <v>225</v>
      </c>
      <c r="D453" s="93" t="s">
        <v>280</v>
      </c>
      <c r="E453" s="95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363</v>
      </c>
      <c r="E454" s="95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95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66">
        <v>12.7</v>
      </c>
      <c r="E456" s="167"/>
      <c r="F456" s="168"/>
      <c r="G456" s="168"/>
      <c r="H456" s="168"/>
      <c r="I456" s="168"/>
      <c r="J456" s="168"/>
      <c r="K456" s="168"/>
      <c r="L456" s="168"/>
      <c r="M456" s="168"/>
      <c r="N456" s="168"/>
      <c r="O456" s="168"/>
      <c r="P456" s="168"/>
      <c r="Q456" s="168"/>
      <c r="R456" s="168"/>
      <c r="S456" s="168"/>
      <c r="T456" s="168"/>
      <c r="U456" s="168"/>
      <c r="V456" s="168"/>
      <c r="W456" s="168"/>
      <c r="X456" s="168"/>
      <c r="Y456" s="168"/>
      <c r="Z456" s="168"/>
      <c r="AA456" s="168"/>
      <c r="AB456" s="168"/>
      <c r="AC456" s="168"/>
      <c r="AD456" s="168"/>
      <c r="AE456" s="168"/>
      <c r="AF456" s="168"/>
      <c r="AG456" s="168"/>
      <c r="AH456" s="168"/>
      <c r="AI456" s="168"/>
      <c r="AJ456" s="168"/>
      <c r="AK456" s="168"/>
      <c r="AL456" s="168"/>
      <c r="AM456" s="168"/>
      <c r="AN456" s="168"/>
      <c r="AO456" s="168"/>
      <c r="AP456" s="168"/>
      <c r="AQ456" s="168"/>
      <c r="AR456" s="168"/>
      <c r="AS456" s="168"/>
      <c r="AT456" s="168"/>
      <c r="AU456" s="168"/>
      <c r="AV456" s="168"/>
      <c r="AW456" s="168"/>
      <c r="AX456" s="168"/>
      <c r="AY456" s="168"/>
      <c r="AZ456" s="168"/>
      <c r="BA456" s="168"/>
      <c r="BB456" s="168"/>
      <c r="BC456" s="168"/>
      <c r="BD456" s="168"/>
      <c r="BE456" s="168"/>
      <c r="BF456" s="168"/>
      <c r="BG456" s="168"/>
      <c r="BH456" s="168"/>
      <c r="BI456" s="168"/>
      <c r="BJ456" s="168"/>
      <c r="BK456" s="168"/>
      <c r="BL456" s="168"/>
      <c r="BM456" s="169">
        <v>1</v>
      </c>
    </row>
    <row r="457" spans="1:65">
      <c r="A457" s="28"/>
      <c r="B457" s="19">
        <v>1</v>
      </c>
      <c r="C457" s="9">
        <v>2</v>
      </c>
      <c r="D457" s="171">
        <v>12.6</v>
      </c>
      <c r="E457" s="167"/>
      <c r="F457" s="168"/>
      <c r="G457" s="168"/>
      <c r="H457" s="168"/>
      <c r="I457" s="168"/>
      <c r="J457" s="168"/>
      <c r="K457" s="168"/>
      <c r="L457" s="168"/>
      <c r="M457" s="168"/>
      <c r="N457" s="168"/>
      <c r="O457" s="168"/>
      <c r="P457" s="168"/>
      <c r="Q457" s="168"/>
      <c r="R457" s="168"/>
      <c r="S457" s="168"/>
      <c r="T457" s="168"/>
      <c r="U457" s="168"/>
      <c r="V457" s="168"/>
      <c r="W457" s="168"/>
      <c r="X457" s="168"/>
      <c r="Y457" s="168"/>
      <c r="Z457" s="168"/>
      <c r="AA457" s="168"/>
      <c r="AB457" s="168"/>
      <c r="AC457" s="168"/>
      <c r="AD457" s="168"/>
      <c r="AE457" s="168"/>
      <c r="AF457" s="168"/>
      <c r="AG457" s="168"/>
      <c r="AH457" s="168"/>
      <c r="AI457" s="168"/>
      <c r="AJ457" s="168"/>
      <c r="AK457" s="168"/>
      <c r="AL457" s="168"/>
      <c r="AM457" s="168"/>
      <c r="AN457" s="168"/>
      <c r="AO457" s="168"/>
      <c r="AP457" s="168"/>
      <c r="AQ457" s="168"/>
      <c r="AR457" s="168"/>
      <c r="AS457" s="168"/>
      <c r="AT457" s="168"/>
      <c r="AU457" s="168"/>
      <c r="AV457" s="168"/>
      <c r="AW457" s="168"/>
      <c r="AX457" s="168"/>
      <c r="AY457" s="168"/>
      <c r="AZ457" s="168"/>
      <c r="BA457" s="168"/>
      <c r="BB457" s="168"/>
      <c r="BC457" s="168"/>
      <c r="BD457" s="168"/>
      <c r="BE457" s="168"/>
      <c r="BF457" s="168"/>
      <c r="BG457" s="168"/>
      <c r="BH457" s="168"/>
      <c r="BI457" s="168"/>
      <c r="BJ457" s="168"/>
      <c r="BK457" s="168"/>
      <c r="BL457" s="168"/>
      <c r="BM457" s="169">
        <v>7</v>
      </c>
    </row>
    <row r="458" spans="1:65">
      <c r="A458" s="28"/>
      <c r="B458" s="19">
        <v>1</v>
      </c>
      <c r="C458" s="9">
        <v>3</v>
      </c>
      <c r="D458" s="171">
        <v>12.6</v>
      </c>
      <c r="E458" s="167"/>
      <c r="F458" s="168"/>
      <c r="G458" s="168"/>
      <c r="H458" s="168"/>
      <c r="I458" s="168"/>
      <c r="J458" s="168"/>
      <c r="K458" s="168"/>
      <c r="L458" s="168"/>
      <c r="M458" s="168"/>
      <c r="N458" s="168"/>
      <c r="O458" s="168"/>
      <c r="P458" s="168"/>
      <c r="Q458" s="168"/>
      <c r="R458" s="168"/>
      <c r="S458" s="168"/>
      <c r="T458" s="168"/>
      <c r="U458" s="168"/>
      <c r="V458" s="168"/>
      <c r="W458" s="168"/>
      <c r="X458" s="168"/>
      <c r="Y458" s="168"/>
      <c r="Z458" s="168"/>
      <c r="AA458" s="168"/>
      <c r="AB458" s="168"/>
      <c r="AC458" s="168"/>
      <c r="AD458" s="168"/>
      <c r="AE458" s="168"/>
      <c r="AF458" s="168"/>
      <c r="AG458" s="168"/>
      <c r="AH458" s="168"/>
      <c r="AI458" s="168"/>
      <c r="AJ458" s="168"/>
      <c r="AK458" s="168"/>
      <c r="AL458" s="168"/>
      <c r="AM458" s="168"/>
      <c r="AN458" s="168"/>
      <c r="AO458" s="168"/>
      <c r="AP458" s="168"/>
      <c r="AQ458" s="168"/>
      <c r="AR458" s="168"/>
      <c r="AS458" s="168"/>
      <c r="AT458" s="168"/>
      <c r="AU458" s="168"/>
      <c r="AV458" s="168"/>
      <c r="AW458" s="168"/>
      <c r="AX458" s="168"/>
      <c r="AY458" s="168"/>
      <c r="AZ458" s="168"/>
      <c r="BA458" s="168"/>
      <c r="BB458" s="168"/>
      <c r="BC458" s="168"/>
      <c r="BD458" s="168"/>
      <c r="BE458" s="168"/>
      <c r="BF458" s="168"/>
      <c r="BG458" s="168"/>
      <c r="BH458" s="168"/>
      <c r="BI458" s="168"/>
      <c r="BJ458" s="168"/>
      <c r="BK458" s="168"/>
      <c r="BL458" s="168"/>
      <c r="BM458" s="169">
        <v>16</v>
      </c>
    </row>
    <row r="459" spans="1:65">
      <c r="A459" s="28"/>
      <c r="B459" s="19">
        <v>1</v>
      </c>
      <c r="C459" s="9">
        <v>4</v>
      </c>
      <c r="D459" s="171">
        <v>12.8</v>
      </c>
      <c r="E459" s="167"/>
      <c r="F459" s="168"/>
      <c r="G459" s="168"/>
      <c r="H459" s="168"/>
      <c r="I459" s="168"/>
      <c r="J459" s="168"/>
      <c r="K459" s="168"/>
      <c r="L459" s="168"/>
      <c r="M459" s="168"/>
      <c r="N459" s="168"/>
      <c r="O459" s="168"/>
      <c r="P459" s="168"/>
      <c r="Q459" s="168"/>
      <c r="R459" s="168"/>
      <c r="S459" s="168"/>
      <c r="T459" s="168"/>
      <c r="U459" s="168"/>
      <c r="V459" s="168"/>
      <c r="W459" s="168"/>
      <c r="X459" s="168"/>
      <c r="Y459" s="168"/>
      <c r="Z459" s="168"/>
      <c r="AA459" s="168"/>
      <c r="AB459" s="168"/>
      <c r="AC459" s="168"/>
      <c r="AD459" s="168"/>
      <c r="AE459" s="168"/>
      <c r="AF459" s="168"/>
      <c r="AG459" s="168"/>
      <c r="AH459" s="168"/>
      <c r="AI459" s="168"/>
      <c r="AJ459" s="168"/>
      <c r="AK459" s="168"/>
      <c r="AL459" s="168"/>
      <c r="AM459" s="168"/>
      <c r="AN459" s="168"/>
      <c r="AO459" s="168"/>
      <c r="AP459" s="168"/>
      <c r="AQ459" s="168"/>
      <c r="AR459" s="168"/>
      <c r="AS459" s="168"/>
      <c r="AT459" s="168"/>
      <c r="AU459" s="168"/>
      <c r="AV459" s="168"/>
      <c r="AW459" s="168"/>
      <c r="AX459" s="168"/>
      <c r="AY459" s="168"/>
      <c r="AZ459" s="168"/>
      <c r="BA459" s="168"/>
      <c r="BB459" s="168"/>
      <c r="BC459" s="168"/>
      <c r="BD459" s="168"/>
      <c r="BE459" s="168"/>
      <c r="BF459" s="168"/>
      <c r="BG459" s="168"/>
      <c r="BH459" s="168"/>
      <c r="BI459" s="168"/>
      <c r="BJ459" s="168"/>
      <c r="BK459" s="168"/>
      <c r="BL459" s="168"/>
      <c r="BM459" s="169">
        <v>12.633333333333301</v>
      </c>
    </row>
    <row r="460" spans="1:65">
      <c r="A460" s="28"/>
      <c r="B460" s="19">
        <v>1</v>
      </c>
      <c r="C460" s="9">
        <v>5</v>
      </c>
      <c r="D460" s="171">
        <v>12.6</v>
      </c>
      <c r="E460" s="167"/>
      <c r="F460" s="168"/>
      <c r="G460" s="168"/>
      <c r="H460" s="168"/>
      <c r="I460" s="168"/>
      <c r="J460" s="168"/>
      <c r="K460" s="168"/>
      <c r="L460" s="168"/>
      <c r="M460" s="168"/>
      <c r="N460" s="168"/>
      <c r="O460" s="168"/>
      <c r="P460" s="168"/>
      <c r="Q460" s="168"/>
      <c r="R460" s="168"/>
      <c r="S460" s="168"/>
      <c r="T460" s="168"/>
      <c r="U460" s="168"/>
      <c r="V460" s="168"/>
      <c r="W460" s="168"/>
      <c r="X460" s="168"/>
      <c r="Y460" s="168"/>
      <c r="Z460" s="168"/>
      <c r="AA460" s="168"/>
      <c r="AB460" s="168"/>
      <c r="AC460" s="168"/>
      <c r="AD460" s="168"/>
      <c r="AE460" s="168"/>
      <c r="AF460" s="168"/>
      <c r="AG460" s="168"/>
      <c r="AH460" s="168"/>
      <c r="AI460" s="168"/>
      <c r="AJ460" s="168"/>
      <c r="AK460" s="168"/>
      <c r="AL460" s="168"/>
      <c r="AM460" s="168"/>
      <c r="AN460" s="168"/>
      <c r="AO460" s="168"/>
      <c r="AP460" s="168"/>
      <c r="AQ460" s="168"/>
      <c r="AR460" s="168"/>
      <c r="AS460" s="168"/>
      <c r="AT460" s="168"/>
      <c r="AU460" s="168"/>
      <c r="AV460" s="168"/>
      <c r="AW460" s="168"/>
      <c r="AX460" s="168"/>
      <c r="AY460" s="168"/>
      <c r="AZ460" s="168"/>
      <c r="BA460" s="168"/>
      <c r="BB460" s="168"/>
      <c r="BC460" s="168"/>
      <c r="BD460" s="168"/>
      <c r="BE460" s="168"/>
      <c r="BF460" s="168"/>
      <c r="BG460" s="168"/>
      <c r="BH460" s="168"/>
      <c r="BI460" s="168"/>
      <c r="BJ460" s="168"/>
      <c r="BK460" s="168"/>
      <c r="BL460" s="168"/>
      <c r="BM460" s="169">
        <v>42</v>
      </c>
    </row>
    <row r="461" spans="1:65">
      <c r="A461" s="28"/>
      <c r="B461" s="19">
        <v>1</v>
      </c>
      <c r="C461" s="9">
        <v>6</v>
      </c>
      <c r="D461" s="171">
        <v>12.5</v>
      </c>
      <c r="E461" s="167"/>
      <c r="F461" s="168"/>
      <c r="G461" s="168"/>
      <c r="H461" s="168"/>
      <c r="I461" s="168"/>
      <c r="J461" s="168"/>
      <c r="K461" s="168"/>
      <c r="L461" s="168"/>
      <c r="M461" s="168"/>
      <c r="N461" s="168"/>
      <c r="O461" s="168"/>
      <c r="P461" s="168"/>
      <c r="Q461" s="168"/>
      <c r="R461" s="168"/>
      <c r="S461" s="168"/>
      <c r="T461" s="168"/>
      <c r="U461" s="168"/>
      <c r="V461" s="168"/>
      <c r="W461" s="168"/>
      <c r="X461" s="168"/>
      <c r="Y461" s="168"/>
      <c r="Z461" s="168"/>
      <c r="AA461" s="168"/>
      <c r="AB461" s="168"/>
      <c r="AC461" s="168"/>
      <c r="AD461" s="168"/>
      <c r="AE461" s="168"/>
      <c r="AF461" s="168"/>
      <c r="AG461" s="168"/>
      <c r="AH461" s="168"/>
      <c r="AI461" s="168"/>
      <c r="AJ461" s="168"/>
      <c r="AK461" s="168"/>
      <c r="AL461" s="168"/>
      <c r="AM461" s="168"/>
      <c r="AN461" s="168"/>
      <c r="AO461" s="168"/>
      <c r="AP461" s="168"/>
      <c r="AQ461" s="168"/>
      <c r="AR461" s="168"/>
      <c r="AS461" s="168"/>
      <c r="AT461" s="168"/>
      <c r="AU461" s="168"/>
      <c r="AV461" s="168"/>
      <c r="AW461" s="168"/>
      <c r="AX461" s="168"/>
      <c r="AY461" s="168"/>
      <c r="AZ461" s="168"/>
      <c r="BA461" s="168"/>
      <c r="BB461" s="168"/>
      <c r="BC461" s="168"/>
      <c r="BD461" s="168"/>
      <c r="BE461" s="168"/>
      <c r="BF461" s="168"/>
      <c r="BG461" s="168"/>
      <c r="BH461" s="168"/>
      <c r="BI461" s="168"/>
      <c r="BJ461" s="168"/>
      <c r="BK461" s="168"/>
      <c r="BL461" s="168"/>
      <c r="BM461" s="172"/>
    </row>
    <row r="462" spans="1:65">
      <c r="A462" s="28"/>
      <c r="B462" s="20" t="s">
        <v>228</v>
      </c>
      <c r="C462" s="12"/>
      <c r="D462" s="173">
        <v>12.633333333333335</v>
      </c>
      <c r="E462" s="167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/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8"/>
      <c r="AG462" s="168"/>
      <c r="AH462" s="168"/>
      <c r="AI462" s="168"/>
      <c r="AJ462" s="168"/>
      <c r="AK462" s="168"/>
      <c r="AL462" s="168"/>
      <c r="AM462" s="168"/>
      <c r="AN462" s="168"/>
      <c r="AO462" s="168"/>
      <c r="AP462" s="168"/>
      <c r="AQ462" s="168"/>
      <c r="AR462" s="168"/>
      <c r="AS462" s="168"/>
      <c r="AT462" s="168"/>
      <c r="AU462" s="168"/>
      <c r="AV462" s="168"/>
      <c r="AW462" s="168"/>
      <c r="AX462" s="168"/>
      <c r="AY462" s="168"/>
      <c r="AZ462" s="168"/>
      <c r="BA462" s="168"/>
      <c r="BB462" s="168"/>
      <c r="BC462" s="168"/>
      <c r="BD462" s="168"/>
      <c r="BE462" s="168"/>
      <c r="BF462" s="168"/>
      <c r="BG462" s="168"/>
      <c r="BH462" s="168"/>
      <c r="BI462" s="168"/>
      <c r="BJ462" s="168"/>
      <c r="BK462" s="168"/>
      <c r="BL462" s="168"/>
      <c r="BM462" s="172"/>
    </row>
    <row r="463" spans="1:65">
      <c r="A463" s="28"/>
      <c r="B463" s="3" t="s">
        <v>229</v>
      </c>
      <c r="C463" s="27"/>
      <c r="D463" s="171">
        <v>12.6</v>
      </c>
      <c r="E463" s="167"/>
      <c r="F463" s="168"/>
      <c r="G463" s="168"/>
      <c r="H463" s="168"/>
      <c r="I463" s="168"/>
      <c r="J463" s="168"/>
      <c r="K463" s="168"/>
      <c r="L463" s="168"/>
      <c r="M463" s="168"/>
      <c r="N463" s="168"/>
      <c r="O463" s="168"/>
      <c r="P463" s="168"/>
      <c r="Q463" s="168"/>
      <c r="R463" s="168"/>
      <c r="S463" s="168"/>
      <c r="T463" s="168"/>
      <c r="U463" s="168"/>
      <c r="V463" s="168"/>
      <c r="W463" s="168"/>
      <c r="X463" s="168"/>
      <c r="Y463" s="168"/>
      <c r="Z463" s="168"/>
      <c r="AA463" s="168"/>
      <c r="AB463" s="168"/>
      <c r="AC463" s="168"/>
      <c r="AD463" s="168"/>
      <c r="AE463" s="168"/>
      <c r="AF463" s="168"/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68"/>
      <c r="AT463" s="168"/>
      <c r="AU463" s="168"/>
      <c r="AV463" s="168"/>
      <c r="AW463" s="168"/>
      <c r="AX463" s="168"/>
      <c r="AY463" s="168"/>
      <c r="AZ463" s="168"/>
      <c r="BA463" s="168"/>
      <c r="BB463" s="168"/>
      <c r="BC463" s="168"/>
      <c r="BD463" s="168"/>
      <c r="BE463" s="168"/>
      <c r="BF463" s="168"/>
      <c r="BG463" s="168"/>
      <c r="BH463" s="168"/>
      <c r="BI463" s="168"/>
      <c r="BJ463" s="168"/>
      <c r="BK463" s="168"/>
      <c r="BL463" s="168"/>
      <c r="BM463" s="172"/>
    </row>
    <row r="464" spans="1:65">
      <c r="A464" s="28"/>
      <c r="B464" s="3" t="s">
        <v>230</v>
      </c>
      <c r="C464" s="27"/>
      <c r="D464" s="171">
        <v>0.10327955589886466</v>
      </c>
      <c r="E464" s="167"/>
      <c r="F464" s="168"/>
      <c r="G464" s="168"/>
      <c r="H464" s="168"/>
      <c r="I464" s="168"/>
      <c r="J464" s="168"/>
      <c r="K464" s="168"/>
      <c r="L464" s="168"/>
      <c r="M464" s="168"/>
      <c r="N464" s="168"/>
      <c r="O464" s="168"/>
      <c r="P464" s="168"/>
      <c r="Q464" s="168"/>
      <c r="R464" s="168"/>
      <c r="S464" s="168"/>
      <c r="T464" s="168"/>
      <c r="U464" s="168"/>
      <c r="V464" s="168"/>
      <c r="W464" s="168"/>
      <c r="X464" s="168"/>
      <c r="Y464" s="168"/>
      <c r="Z464" s="168"/>
      <c r="AA464" s="168"/>
      <c r="AB464" s="168"/>
      <c r="AC464" s="168"/>
      <c r="AD464" s="168"/>
      <c r="AE464" s="168"/>
      <c r="AF464" s="168"/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68"/>
      <c r="AT464" s="168"/>
      <c r="AU464" s="168"/>
      <c r="AV464" s="168"/>
      <c r="AW464" s="168"/>
      <c r="AX464" s="168"/>
      <c r="AY464" s="168"/>
      <c r="AZ464" s="168"/>
      <c r="BA464" s="168"/>
      <c r="BB464" s="168"/>
      <c r="BC464" s="168"/>
      <c r="BD464" s="168"/>
      <c r="BE464" s="168"/>
      <c r="BF464" s="168"/>
      <c r="BG464" s="168"/>
      <c r="BH464" s="168"/>
      <c r="BI464" s="168"/>
      <c r="BJ464" s="168"/>
      <c r="BK464" s="168"/>
      <c r="BL464" s="168"/>
      <c r="BM464" s="172"/>
    </row>
    <row r="465" spans="1:65">
      <c r="A465" s="28"/>
      <c r="B465" s="3" t="s">
        <v>87</v>
      </c>
      <c r="C465" s="27"/>
      <c r="D465" s="13">
        <v>8.175162736057888E-3</v>
      </c>
      <c r="E465" s="95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231</v>
      </c>
      <c r="C466" s="27"/>
      <c r="D466" s="13">
        <v>2.6645352591003757E-15</v>
      </c>
      <c r="E466" s="95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3" t="s">
        <v>232</v>
      </c>
      <c r="C467" s="44"/>
      <c r="D467" s="42" t="s">
        <v>253</v>
      </c>
      <c r="E467" s="95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BM468" s="52"/>
    </row>
    <row r="469" spans="1:65" ht="19.5">
      <c r="B469" s="8" t="s">
        <v>792</v>
      </c>
      <c r="BM469" s="26" t="s">
        <v>278</v>
      </c>
    </row>
    <row r="470" spans="1:65" ht="19.5">
      <c r="A470" s="24" t="s">
        <v>272</v>
      </c>
      <c r="B470" s="18" t="s">
        <v>119</v>
      </c>
      <c r="C470" s="15" t="s">
        <v>120</v>
      </c>
      <c r="D470" s="16" t="s">
        <v>224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225</v>
      </c>
      <c r="C471" s="9" t="s">
        <v>225</v>
      </c>
      <c r="D471" s="93" t="s">
        <v>280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364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46">
        <v>7.0000000000000007E-2</v>
      </c>
      <c r="E474" s="147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48"/>
      <c r="AD474" s="148"/>
      <c r="AE474" s="148"/>
      <c r="AF474" s="148"/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/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9">
        <v>1</v>
      </c>
    </row>
    <row r="475" spans="1:65">
      <c r="A475" s="28"/>
      <c r="B475" s="19">
        <v>1</v>
      </c>
      <c r="C475" s="9">
        <v>2</v>
      </c>
      <c r="D475" s="23">
        <v>7.0000000000000007E-2</v>
      </c>
      <c r="E475" s="147"/>
      <c r="F475" s="148"/>
      <c r="G475" s="148"/>
      <c r="H475" s="148"/>
      <c r="I475" s="148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  <c r="T475" s="148"/>
      <c r="U475" s="148"/>
      <c r="V475" s="148"/>
      <c r="W475" s="148"/>
      <c r="X475" s="148"/>
      <c r="Y475" s="148"/>
      <c r="Z475" s="148"/>
      <c r="AA475" s="148"/>
      <c r="AB475" s="148"/>
      <c r="AC475" s="148"/>
      <c r="AD475" s="148"/>
      <c r="AE475" s="148"/>
      <c r="AF475" s="148"/>
      <c r="AG475" s="148"/>
      <c r="AH475" s="148"/>
      <c r="AI475" s="148"/>
      <c r="AJ475" s="148"/>
      <c r="AK475" s="148"/>
      <c r="AL475" s="148"/>
      <c r="AM475" s="148"/>
      <c r="AN475" s="148"/>
      <c r="AO475" s="148"/>
      <c r="AP475" s="148"/>
      <c r="AQ475" s="148"/>
      <c r="AR475" s="148"/>
      <c r="AS475" s="148"/>
      <c r="AT475" s="148"/>
      <c r="AU475" s="148"/>
      <c r="AV475" s="148"/>
      <c r="AW475" s="148"/>
      <c r="AX475" s="148"/>
      <c r="AY475" s="148"/>
      <c r="AZ475" s="148"/>
      <c r="BA475" s="148"/>
      <c r="BB475" s="148"/>
      <c r="BC475" s="148"/>
      <c r="BD475" s="148"/>
      <c r="BE475" s="148"/>
      <c r="BF475" s="148"/>
      <c r="BG475" s="148"/>
      <c r="BH475" s="148"/>
      <c r="BI475" s="148"/>
      <c r="BJ475" s="148"/>
      <c r="BK475" s="148"/>
      <c r="BL475" s="148"/>
      <c r="BM475" s="149">
        <v>8</v>
      </c>
    </row>
    <row r="476" spans="1:65">
      <c r="A476" s="28"/>
      <c r="B476" s="19">
        <v>1</v>
      </c>
      <c r="C476" s="9">
        <v>3</v>
      </c>
      <c r="D476" s="23">
        <v>7.0000000000000007E-2</v>
      </c>
      <c r="E476" s="147"/>
      <c r="F476" s="148"/>
      <c r="G476" s="148"/>
      <c r="H476" s="148"/>
      <c r="I476" s="148"/>
      <c r="J476" s="148"/>
      <c r="K476" s="148"/>
      <c r="L476" s="148"/>
      <c r="M476" s="148"/>
      <c r="N476" s="148"/>
      <c r="O476" s="148"/>
      <c r="P476" s="148"/>
      <c r="Q476" s="148"/>
      <c r="R476" s="148"/>
      <c r="S476" s="148"/>
      <c r="T476" s="148"/>
      <c r="U476" s="148"/>
      <c r="V476" s="148"/>
      <c r="W476" s="148"/>
      <c r="X476" s="148"/>
      <c r="Y476" s="148"/>
      <c r="Z476" s="148"/>
      <c r="AA476" s="148"/>
      <c r="AB476" s="148"/>
      <c r="AC476" s="148"/>
      <c r="AD476" s="148"/>
      <c r="AE476" s="148"/>
      <c r="AF476" s="148"/>
      <c r="AG476" s="148"/>
      <c r="AH476" s="148"/>
      <c r="AI476" s="148"/>
      <c r="AJ476" s="148"/>
      <c r="AK476" s="148"/>
      <c r="AL476" s="148"/>
      <c r="AM476" s="148"/>
      <c r="AN476" s="148"/>
      <c r="AO476" s="148"/>
      <c r="AP476" s="148"/>
      <c r="AQ476" s="148"/>
      <c r="AR476" s="148"/>
      <c r="AS476" s="148"/>
      <c r="AT476" s="148"/>
      <c r="AU476" s="148"/>
      <c r="AV476" s="148"/>
      <c r="AW476" s="148"/>
      <c r="AX476" s="148"/>
      <c r="AY476" s="148"/>
      <c r="AZ476" s="148"/>
      <c r="BA476" s="148"/>
      <c r="BB476" s="148"/>
      <c r="BC476" s="148"/>
      <c r="BD476" s="148"/>
      <c r="BE476" s="148"/>
      <c r="BF476" s="148"/>
      <c r="BG476" s="148"/>
      <c r="BH476" s="148"/>
      <c r="BI476" s="148"/>
      <c r="BJ476" s="148"/>
      <c r="BK476" s="148"/>
      <c r="BL476" s="148"/>
      <c r="BM476" s="149">
        <v>16</v>
      </c>
    </row>
    <row r="477" spans="1:65">
      <c r="A477" s="28"/>
      <c r="B477" s="19">
        <v>1</v>
      </c>
      <c r="C477" s="9">
        <v>4</v>
      </c>
      <c r="D477" s="23">
        <v>7.0000000000000007E-2</v>
      </c>
      <c r="E477" s="147"/>
      <c r="F477" s="148"/>
      <c r="G477" s="148"/>
      <c r="H477" s="148"/>
      <c r="I477" s="148"/>
      <c r="J477" s="148"/>
      <c r="K477" s="148"/>
      <c r="L477" s="148"/>
      <c r="M477" s="148"/>
      <c r="N477" s="148"/>
      <c r="O477" s="148"/>
      <c r="P477" s="148"/>
      <c r="Q477" s="148"/>
      <c r="R477" s="148"/>
      <c r="S477" s="148"/>
      <c r="T477" s="148"/>
      <c r="U477" s="148"/>
      <c r="V477" s="148"/>
      <c r="W477" s="148"/>
      <c r="X477" s="148"/>
      <c r="Y477" s="148"/>
      <c r="Z477" s="148"/>
      <c r="AA477" s="148"/>
      <c r="AB477" s="148"/>
      <c r="AC477" s="148"/>
      <c r="AD477" s="148"/>
      <c r="AE477" s="148"/>
      <c r="AF477" s="148"/>
      <c r="AG477" s="148"/>
      <c r="AH477" s="148"/>
      <c r="AI477" s="148"/>
      <c r="AJ477" s="148"/>
      <c r="AK477" s="148"/>
      <c r="AL477" s="148"/>
      <c r="AM477" s="148"/>
      <c r="AN477" s="148"/>
      <c r="AO477" s="148"/>
      <c r="AP477" s="148"/>
      <c r="AQ477" s="148"/>
      <c r="AR477" s="148"/>
      <c r="AS477" s="148"/>
      <c r="AT477" s="148"/>
      <c r="AU477" s="148"/>
      <c r="AV477" s="148"/>
      <c r="AW477" s="148"/>
      <c r="AX477" s="148"/>
      <c r="AY477" s="148"/>
      <c r="AZ477" s="148"/>
      <c r="BA477" s="148"/>
      <c r="BB477" s="148"/>
      <c r="BC477" s="148"/>
      <c r="BD477" s="148"/>
      <c r="BE477" s="148"/>
      <c r="BF477" s="148"/>
      <c r="BG477" s="148"/>
      <c r="BH477" s="148"/>
      <c r="BI477" s="148"/>
      <c r="BJ477" s="148"/>
      <c r="BK477" s="148"/>
      <c r="BL477" s="148"/>
      <c r="BM477" s="149">
        <v>7.0000000000000007E-2</v>
      </c>
    </row>
    <row r="478" spans="1:65">
      <c r="A478" s="28"/>
      <c r="B478" s="19">
        <v>1</v>
      </c>
      <c r="C478" s="9">
        <v>5</v>
      </c>
      <c r="D478" s="23">
        <v>7.0000000000000007E-2</v>
      </c>
      <c r="E478" s="147"/>
      <c r="F478" s="148"/>
      <c r="G478" s="148"/>
      <c r="H478" s="148"/>
      <c r="I478" s="148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  <c r="T478" s="148"/>
      <c r="U478" s="148"/>
      <c r="V478" s="148"/>
      <c r="W478" s="148"/>
      <c r="X478" s="148"/>
      <c r="Y478" s="148"/>
      <c r="Z478" s="148"/>
      <c r="AA478" s="148"/>
      <c r="AB478" s="148"/>
      <c r="AC478" s="148"/>
      <c r="AD478" s="148"/>
      <c r="AE478" s="148"/>
      <c r="AF478" s="148"/>
      <c r="AG478" s="148"/>
      <c r="AH478" s="148"/>
      <c r="AI478" s="148"/>
      <c r="AJ478" s="148"/>
      <c r="AK478" s="148"/>
      <c r="AL478" s="148"/>
      <c r="AM478" s="148"/>
      <c r="AN478" s="148"/>
      <c r="AO478" s="148"/>
      <c r="AP478" s="148"/>
      <c r="AQ478" s="148"/>
      <c r="AR478" s="148"/>
      <c r="AS478" s="148"/>
      <c r="AT478" s="148"/>
      <c r="AU478" s="148"/>
      <c r="AV478" s="148"/>
      <c r="AW478" s="148"/>
      <c r="AX478" s="148"/>
      <c r="AY478" s="148"/>
      <c r="AZ478" s="148"/>
      <c r="BA478" s="148"/>
      <c r="BB478" s="148"/>
      <c r="BC478" s="148"/>
      <c r="BD478" s="148"/>
      <c r="BE478" s="148"/>
      <c r="BF478" s="148"/>
      <c r="BG478" s="148"/>
      <c r="BH478" s="148"/>
      <c r="BI478" s="148"/>
      <c r="BJ478" s="148"/>
      <c r="BK478" s="148"/>
      <c r="BL478" s="148"/>
      <c r="BM478" s="149">
        <v>43</v>
      </c>
    </row>
    <row r="479" spans="1:65">
      <c r="A479" s="28"/>
      <c r="B479" s="19">
        <v>1</v>
      </c>
      <c r="C479" s="9">
        <v>6</v>
      </c>
      <c r="D479" s="23">
        <v>7.0000000000000007E-2</v>
      </c>
      <c r="E479" s="147"/>
      <c r="F479" s="148"/>
      <c r="G479" s="148"/>
      <c r="H479" s="148"/>
      <c r="I479" s="148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  <c r="T479" s="148"/>
      <c r="U479" s="148"/>
      <c r="V479" s="148"/>
      <c r="W479" s="148"/>
      <c r="X479" s="148"/>
      <c r="Y479" s="148"/>
      <c r="Z479" s="148"/>
      <c r="AA479" s="148"/>
      <c r="AB479" s="148"/>
      <c r="AC479" s="148"/>
      <c r="AD479" s="148"/>
      <c r="AE479" s="148"/>
      <c r="AF479" s="148"/>
      <c r="AG479" s="148"/>
      <c r="AH479" s="148"/>
      <c r="AI479" s="148"/>
      <c r="AJ479" s="148"/>
      <c r="AK479" s="148"/>
      <c r="AL479" s="148"/>
      <c r="AM479" s="148"/>
      <c r="AN479" s="148"/>
      <c r="AO479" s="148"/>
      <c r="AP479" s="148"/>
      <c r="AQ479" s="148"/>
      <c r="AR479" s="148"/>
      <c r="AS479" s="148"/>
      <c r="AT479" s="148"/>
      <c r="AU479" s="148"/>
      <c r="AV479" s="148"/>
      <c r="AW479" s="148"/>
      <c r="AX479" s="148"/>
      <c r="AY479" s="148"/>
      <c r="AZ479" s="148"/>
      <c r="BA479" s="148"/>
      <c r="BB479" s="148"/>
      <c r="BC479" s="148"/>
      <c r="BD479" s="148"/>
      <c r="BE479" s="148"/>
      <c r="BF479" s="148"/>
      <c r="BG479" s="148"/>
      <c r="BH479" s="148"/>
      <c r="BI479" s="148"/>
      <c r="BJ479" s="148"/>
      <c r="BK479" s="148"/>
      <c r="BL479" s="148"/>
      <c r="BM479" s="53"/>
    </row>
    <row r="480" spans="1:65">
      <c r="A480" s="28"/>
      <c r="B480" s="20" t="s">
        <v>228</v>
      </c>
      <c r="C480" s="12"/>
      <c r="D480" s="151">
        <v>7.0000000000000007E-2</v>
      </c>
      <c r="E480" s="147"/>
      <c r="F480" s="148"/>
      <c r="G480" s="148"/>
      <c r="H480" s="148"/>
      <c r="I480" s="148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  <c r="T480" s="148"/>
      <c r="U480" s="148"/>
      <c r="V480" s="148"/>
      <c r="W480" s="148"/>
      <c r="X480" s="148"/>
      <c r="Y480" s="148"/>
      <c r="Z480" s="148"/>
      <c r="AA480" s="148"/>
      <c r="AB480" s="148"/>
      <c r="AC480" s="148"/>
      <c r="AD480" s="148"/>
      <c r="AE480" s="148"/>
      <c r="AF480" s="148"/>
      <c r="AG480" s="148"/>
      <c r="AH480" s="148"/>
      <c r="AI480" s="148"/>
      <c r="AJ480" s="148"/>
      <c r="AK480" s="148"/>
      <c r="AL480" s="148"/>
      <c r="AM480" s="148"/>
      <c r="AN480" s="148"/>
      <c r="AO480" s="148"/>
      <c r="AP480" s="148"/>
      <c r="AQ480" s="148"/>
      <c r="AR480" s="148"/>
      <c r="AS480" s="148"/>
      <c r="AT480" s="148"/>
      <c r="AU480" s="148"/>
      <c r="AV480" s="148"/>
      <c r="AW480" s="148"/>
      <c r="AX480" s="148"/>
      <c r="AY480" s="148"/>
      <c r="AZ480" s="148"/>
      <c r="BA480" s="148"/>
      <c r="BB480" s="148"/>
      <c r="BC480" s="148"/>
      <c r="BD480" s="148"/>
      <c r="BE480" s="148"/>
      <c r="BF480" s="148"/>
      <c r="BG480" s="148"/>
      <c r="BH480" s="148"/>
      <c r="BI480" s="148"/>
      <c r="BJ480" s="148"/>
      <c r="BK480" s="148"/>
      <c r="BL480" s="148"/>
      <c r="BM480" s="53"/>
    </row>
    <row r="481" spans="1:65">
      <c r="A481" s="28"/>
      <c r="B481" s="3" t="s">
        <v>229</v>
      </c>
      <c r="C481" s="27"/>
      <c r="D481" s="23">
        <v>7.0000000000000007E-2</v>
      </c>
      <c r="E481" s="147"/>
      <c r="F481" s="148"/>
      <c r="G481" s="148"/>
      <c r="H481" s="148"/>
      <c r="I481" s="148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  <c r="T481" s="148"/>
      <c r="U481" s="148"/>
      <c r="V481" s="148"/>
      <c r="W481" s="148"/>
      <c r="X481" s="148"/>
      <c r="Y481" s="148"/>
      <c r="Z481" s="148"/>
      <c r="AA481" s="148"/>
      <c r="AB481" s="148"/>
      <c r="AC481" s="148"/>
      <c r="AD481" s="148"/>
      <c r="AE481" s="148"/>
      <c r="AF481" s="148"/>
      <c r="AG481" s="148"/>
      <c r="AH481" s="148"/>
      <c r="AI481" s="148"/>
      <c r="AJ481" s="148"/>
      <c r="AK481" s="148"/>
      <c r="AL481" s="148"/>
      <c r="AM481" s="148"/>
      <c r="AN481" s="148"/>
      <c r="AO481" s="148"/>
      <c r="AP481" s="148"/>
      <c r="AQ481" s="148"/>
      <c r="AR481" s="148"/>
      <c r="AS481" s="148"/>
      <c r="AT481" s="148"/>
      <c r="AU481" s="148"/>
      <c r="AV481" s="148"/>
      <c r="AW481" s="148"/>
      <c r="AX481" s="148"/>
      <c r="AY481" s="148"/>
      <c r="AZ481" s="148"/>
      <c r="BA481" s="148"/>
      <c r="BB481" s="148"/>
      <c r="BC481" s="148"/>
      <c r="BD481" s="148"/>
      <c r="BE481" s="148"/>
      <c r="BF481" s="148"/>
      <c r="BG481" s="148"/>
      <c r="BH481" s="148"/>
      <c r="BI481" s="148"/>
      <c r="BJ481" s="148"/>
      <c r="BK481" s="148"/>
      <c r="BL481" s="148"/>
      <c r="BM481" s="53"/>
    </row>
    <row r="482" spans="1:65">
      <c r="A482" s="28"/>
      <c r="B482" s="3" t="s">
        <v>230</v>
      </c>
      <c r="C482" s="27"/>
      <c r="D482" s="23">
        <v>0</v>
      </c>
      <c r="E482" s="147"/>
      <c r="F482" s="148"/>
      <c r="G482" s="148"/>
      <c r="H482" s="148"/>
      <c r="I482" s="148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  <c r="T482" s="148"/>
      <c r="U482" s="148"/>
      <c r="V482" s="148"/>
      <c r="W482" s="148"/>
      <c r="X482" s="148"/>
      <c r="Y482" s="148"/>
      <c r="Z482" s="148"/>
      <c r="AA482" s="148"/>
      <c r="AB482" s="148"/>
      <c r="AC482" s="148"/>
      <c r="AD482" s="148"/>
      <c r="AE482" s="148"/>
      <c r="AF482" s="148"/>
      <c r="AG482" s="148"/>
      <c r="AH482" s="148"/>
      <c r="AI482" s="148"/>
      <c r="AJ482" s="148"/>
      <c r="AK482" s="148"/>
      <c r="AL482" s="148"/>
      <c r="AM482" s="148"/>
      <c r="AN482" s="148"/>
      <c r="AO482" s="148"/>
      <c r="AP482" s="148"/>
      <c r="AQ482" s="148"/>
      <c r="AR482" s="148"/>
      <c r="AS482" s="148"/>
      <c r="AT482" s="148"/>
      <c r="AU482" s="148"/>
      <c r="AV482" s="148"/>
      <c r="AW482" s="148"/>
      <c r="AX482" s="148"/>
      <c r="AY482" s="148"/>
      <c r="AZ482" s="148"/>
      <c r="BA482" s="148"/>
      <c r="BB482" s="148"/>
      <c r="BC482" s="148"/>
      <c r="BD482" s="148"/>
      <c r="BE482" s="148"/>
      <c r="BF482" s="148"/>
      <c r="BG482" s="148"/>
      <c r="BH482" s="148"/>
      <c r="BI482" s="148"/>
      <c r="BJ482" s="148"/>
      <c r="BK482" s="148"/>
      <c r="BL482" s="148"/>
      <c r="BM482" s="53"/>
    </row>
    <row r="483" spans="1:65">
      <c r="A483" s="28"/>
      <c r="B483" s="3" t="s">
        <v>87</v>
      </c>
      <c r="C483" s="27"/>
      <c r="D483" s="13">
        <v>0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231</v>
      </c>
      <c r="C484" s="27"/>
      <c r="D484" s="13">
        <v>0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3" t="s">
        <v>232</v>
      </c>
      <c r="C485" s="44"/>
      <c r="D485" s="42" t="s">
        <v>253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793</v>
      </c>
      <c r="BM487" s="26" t="s">
        <v>278</v>
      </c>
    </row>
    <row r="488" spans="1:65" ht="15">
      <c r="A488" s="24" t="s">
        <v>29</v>
      </c>
      <c r="B488" s="18" t="s">
        <v>119</v>
      </c>
      <c r="C488" s="15" t="s">
        <v>120</v>
      </c>
      <c r="D488" s="16" t="s">
        <v>224</v>
      </c>
      <c r="E488" s="95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225</v>
      </c>
      <c r="C489" s="9" t="s">
        <v>225</v>
      </c>
      <c r="D489" s="93" t="s">
        <v>280</v>
      </c>
      <c r="E489" s="95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363</v>
      </c>
      <c r="E490" s="95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/>
      <c r="C491" s="9"/>
      <c r="D491" s="25"/>
      <c r="E491" s="95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1</v>
      </c>
    </row>
    <row r="492" spans="1:65">
      <c r="A492" s="28"/>
      <c r="B492" s="18">
        <v>1</v>
      </c>
      <c r="C492" s="14">
        <v>1</v>
      </c>
      <c r="D492" s="166">
        <v>22.1</v>
      </c>
      <c r="E492" s="167"/>
      <c r="F492" s="168"/>
      <c r="G492" s="168"/>
      <c r="H492" s="168"/>
      <c r="I492" s="168"/>
      <c r="J492" s="168"/>
      <c r="K492" s="168"/>
      <c r="L492" s="168"/>
      <c r="M492" s="168"/>
      <c r="N492" s="168"/>
      <c r="O492" s="168"/>
      <c r="P492" s="168"/>
      <c r="Q492" s="168"/>
      <c r="R492" s="168"/>
      <c r="S492" s="168"/>
      <c r="T492" s="168"/>
      <c r="U492" s="168"/>
      <c r="V492" s="168"/>
      <c r="W492" s="168"/>
      <c r="X492" s="168"/>
      <c r="Y492" s="168"/>
      <c r="Z492" s="168"/>
      <c r="AA492" s="168"/>
      <c r="AB492" s="168"/>
      <c r="AC492" s="168"/>
      <c r="AD492" s="168"/>
      <c r="AE492" s="168"/>
      <c r="AF492" s="168"/>
      <c r="AG492" s="168"/>
      <c r="AH492" s="168"/>
      <c r="AI492" s="168"/>
      <c r="AJ492" s="168"/>
      <c r="AK492" s="168"/>
      <c r="AL492" s="168"/>
      <c r="AM492" s="168"/>
      <c r="AN492" s="168"/>
      <c r="AO492" s="168"/>
      <c r="AP492" s="168"/>
      <c r="AQ492" s="168"/>
      <c r="AR492" s="168"/>
      <c r="AS492" s="168"/>
      <c r="AT492" s="168"/>
      <c r="AU492" s="168"/>
      <c r="AV492" s="168"/>
      <c r="AW492" s="168"/>
      <c r="AX492" s="168"/>
      <c r="AY492" s="168"/>
      <c r="AZ492" s="168"/>
      <c r="BA492" s="168"/>
      <c r="BB492" s="168"/>
      <c r="BC492" s="168"/>
      <c r="BD492" s="168"/>
      <c r="BE492" s="168"/>
      <c r="BF492" s="168"/>
      <c r="BG492" s="168"/>
      <c r="BH492" s="168"/>
      <c r="BI492" s="168"/>
      <c r="BJ492" s="168"/>
      <c r="BK492" s="168"/>
      <c r="BL492" s="168"/>
      <c r="BM492" s="169">
        <v>1</v>
      </c>
    </row>
    <row r="493" spans="1:65">
      <c r="A493" s="28"/>
      <c r="B493" s="19">
        <v>1</v>
      </c>
      <c r="C493" s="9">
        <v>2</v>
      </c>
      <c r="D493" s="171">
        <v>22.4</v>
      </c>
      <c r="E493" s="167"/>
      <c r="F493" s="168"/>
      <c r="G493" s="168"/>
      <c r="H493" s="168"/>
      <c r="I493" s="168"/>
      <c r="J493" s="168"/>
      <c r="K493" s="168"/>
      <c r="L493" s="168"/>
      <c r="M493" s="168"/>
      <c r="N493" s="168"/>
      <c r="O493" s="168"/>
      <c r="P493" s="168"/>
      <c r="Q493" s="168"/>
      <c r="R493" s="168"/>
      <c r="S493" s="168"/>
      <c r="T493" s="168"/>
      <c r="U493" s="168"/>
      <c r="V493" s="168"/>
      <c r="W493" s="168"/>
      <c r="X493" s="168"/>
      <c r="Y493" s="168"/>
      <c r="Z493" s="168"/>
      <c r="AA493" s="168"/>
      <c r="AB493" s="168"/>
      <c r="AC493" s="168"/>
      <c r="AD493" s="168"/>
      <c r="AE493" s="168"/>
      <c r="AF493" s="168"/>
      <c r="AG493" s="168"/>
      <c r="AH493" s="168"/>
      <c r="AI493" s="168"/>
      <c r="AJ493" s="168"/>
      <c r="AK493" s="168"/>
      <c r="AL493" s="168"/>
      <c r="AM493" s="168"/>
      <c r="AN493" s="168"/>
      <c r="AO493" s="168"/>
      <c r="AP493" s="168"/>
      <c r="AQ493" s="168"/>
      <c r="AR493" s="168"/>
      <c r="AS493" s="168"/>
      <c r="AT493" s="168"/>
      <c r="AU493" s="168"/>
      <c r="AV493" s="168"/>
      <c r="AW493" s="168"/>
      <c r="AX493" s="168"/>
      <c r="AY493" s="168"/>
      <c r="AZ493" s="168"/>
      <c r="BA493" s="168"/>
      <c r="BB493" s="168"/>
      <c r="BC493" s="168"/>
      <c r="BD493" s="168"/>
      <c r="BE493" s="168"/>
      <c r="BF493" s="168"/>
      <c r="BG493" s="168"/>
      <c r="BH493" s="168"/>
      <c r="BI493" s="168"/>
      <c r="BJ493" s="168"/>
      <c r="BK493" s="168"/>
      <c r="BL493" s="168"/>
      <c r="BM493" s="169">
        <v>9</v>
      </c>
    </row>
    <row r="494" spans="1:65">
      <c r="A494" s="28"/>
      <c r="B494" s="19">
        <v>1</v>
      </c>
      <c r="C494" s="9">
        <v>3</v>
      </c>
      <c r="D494" s="171">
        <v>22.2</v>
      </c>
      <c r="E494" s="167"/>
      <c r="F494" s="168"/>
      <c r="G494" s="168"/>
      <c r="H494" s="168"/>
      <c r="I494" s="168"/>
      <c r="J494" s="168"/>
      <c r="K494" s="168"/>
      <c r="L494" s="168"/>
      <c r="M494" s="168"/>
      <c r="N494" s="168"/>
      <c r="O494" s="168"/>
      <c r="P494" s="168"/>
      <c r="Q494" s="168"/>
      <c r="R494" s="168"/>
      <c r="S494" s="168"/>
      <c r="T494" s="168"/>
      <c r="U494" s="168"/>
      <c r="V494" s="168"/>
      <c r="W494" s="168"/>
      <c r="X494" s="168"/>
      <c r="Y494" s="168"/>
      <c r="Z494" s="168"/>
      <c r="AA494" s="168"/>
      <c r="AB494" s="168"/>
      <c r="AC494" s="168"/>
      <c r="AD494" s="168"/>
      <c r="AE494" s="168"/>
      <c r="AF494" s="168"/>
      <c r="AG494" s="168"/>
      <c r="AH494" s="168"/>
      <c r="AI494" s="168"/>
      <c r="AJ494" s="168"/>
      <c r="AK494" s="168"/>
      <c r="AL494" s="168"/>
      <c r="AM494" s="168"/>
      <c r="AN494" s="168"/>
      <c r="AO494" s="168"/>
      <c r="AP494" s="168"/>
      <c r="AQ494" s="168"/>
      <c r="AR494" s="168"/>
      <c r="AS494" s="168"/>
      <c r="AT494" s="168"/>
      <c r="AU494" s="168"/>
      <c r="AV494" s="168"/>
      <c r="AW494" s="168"/>
      <c r="AX494" s="168"/>
      <c r="AY494" s="168"/>
      <c r="AZ494" s="168"/>
      <c r="BA494" s="168"/>
      <c r="BB494" s="168"/>
      <c r="BC494" s="168"/>
      <c r="BD494" s="168"/>
      <c r="BE494" s="168"/>
      <c r="BF494" s="168"/>
      <c r="BG494" s="168"/>
      <c r="BH494" s="168"/>
      <c r="BI494" s="168"/>
      <c r="BJ494" s="168"/>
      <c r="BK494" s="168"/>
      <c r="BL494" s="168"/>
      <c r="BM494" s="169">
        <v>16</v>
      </c>
    </row>
    <row r="495" spans="1:65">
      <c r="A495" s="28"/>
      <c r="B495" s="19">
        <v>1</v>
      </c>
      <c r="C495" s="9">
        <v>4</v>
      </c>
      <c r="D495" s="171">
        <v>22</v>
      </c>
      <c r="E495" s="167"/>
      <c r="F495" s="168"/>
      <c r="G495" s="168"/>
      <c r="H495" s="168"/>
      <c r="I495" s="168"/>
      <c r="J495" s="168"/>
      <c r="K495" s="168"/>
      <c r="L495" s="168"/>
      <c r="M495" s="168"/>
      <c r="N495" s="168"/>
      <c r="O495" s="168"/>
      <c r="P495" s="168"/>
      <c r="Q495" s="168"/>
      <c r="R495" s="168"/>
      <c r="S495" s="168"/>
      <c r="T495" s="168"/>
      <c r="U495" s="168"/>
      <c r="V495" s="168"/>
      <c r="W495" s="168"/>
      <c r="X495" s="168"/>
      <c r="Y495" s="168"/>
      <c r="Z495" s="168"/>
      <c r="AA495" s="168"/>
      <c r="AB495" s="168"/>
      <c r="AC495" s="168"/>
      <c r="AD495" s="168"/>
      <c r="AE495" s="168"/>
      <c r="AF495" s="168"/>
      <c r="AG495" s="168"/>
      <c r="AH495" s="168"/>
      <c r="AI495" s="168"/>
      <c r="AJ495" s="168"/>
      <c r="AK495" s="168"/>
      <c r="AL495" s="168"/>
      <c r="AM495" s="168"/>
      <c r="AN495" s="168"/>
      <c r="AO495" s="168"/>
      <c r="AP495" s="168"/>
      <c r="AQ495" s="168"/>
      <c r="AR495" s="168"/>
      <c r="AS495" s="168"/>
      <c r="AT495" s="168"/>
      <c r="AU495" s="168"/>
      <c r="AV495" s="168"/>
      <c r="AW495" s="168"/>
      <c r="AX495" s="168"/>
      <c r="AY495" s="168"/>
      <c r="AZ495" s="168"/>
      <c r="BA495" s="168"/>
      <c r="BB495" s="168"/>
      <c r="BC495" s="168"/>
      <c r="BD495" s="168"/>
      <c r="BE495" s="168"/>
      <c r="BF495" s="168"/>
      <c r="BG495" s="168"/>
      <c r="BH495" s="168"/>
      <c r="BI495" s="168"/>
      <c r="BJ495" s="168"/>
      <c r="BK495" s="168"/>
      <c r="BL495" s="168"/>
      <c r="BM495" s="169">
        <v>22.216666666666701</v>
      </c>
    </row>
    <row r="496" spans="1:65">
      <c r="A496" s="28"/>
      <c r="B496" s="19">
        <v>1</v>
      </c>
      <c r="C496" s="9">
        <v>5</v>
      </c>
      <c r="D496" s="171">
        <v>22.4</v>
      </c>
      <c r="E496" s="167"/>
      <c r="F496" s="168"/>
      <c r="G496" s="168"/>
      <c r="H496" s="168"/>
      <c r="I496" s="168"/>
      <c r="J496" s="168"/>
      <c r="K496" s="168"/>
      <c r="L496" s="168"/>
      <c r="M496" s="168"/>
      <c r="N496" s="168"/>
      <c r="O496" s="168"/>
      <c r="P496" s="168"/>
      <c r="Q496" s="168"/>
      <c r="R496" s="168"/>
      <c r="S496" s="168"/>
      <c r="T496" s="168"/>
      <c r="U496" s="168"/>
      <c r="V496" s="168"/>
      <c r="W496" s="168"/>
      <c r="X496" s="168"/>
      <c r="Y496" s="168"/>
      <c r="Z496" s="168"/>
      <c r="AA496" s="168"/>
      <c r="AB496" s="168"/>
      <c r="AC496" s="168"/>
      <c r="AD496" s="168"/>
      <c r="AE496" s="168"/>
      <c r="AF496" s="168"/>
      <c r="AG496" s="168"/>
      <c r="AH496" s="168"/>
      <c r="AI496" s="168"/>
      <c r="AJ496" s="168"/>
      <c r="AK496" s="168"/>
      <c r="AL496" s="168"/>
      <c r="AM496" s="168"/>
      <c r="AN496" s="168"/>
      <c r="AO496" s="168"/>
      <c r="AP496" s="168"/>
      <c r="AQ496" s="168"/>
      <c r="AR496" s="168"/>
      <c r="AS496" s="168"/>
      <c r="AT496" s="168"/>
      <c r="AU496" s="168"/>
      <c r="AV496" s="168"/>
      <c r="AW496" s="168"/>
      <c r="AX496" s="168"/>
      <c r="AY496" s="168"/>
      <c r="AZ496" s="168"/>
      <c r="BA496" s="168"/>
      <c r="BB496" s="168"/>
      <c r="BC496" s="168"/>
      <c r="BD496" s="168"/>
      <c r="BE496" s="168"/>
      <c r="BF496" s="168"/>
      <c r="BG496" s="168"/>
      <c r="BH496" s="168"/>
      <c r="BI496" s="168"/>
      <c r="BJ496" s="168"/>
      <c r="BK496" s="168"/>
      <c r="BL496" s="168"/>
      <c r="BM496" s="169">
        <v>44</v>
      </c>
    </row>
    <row r="497" spans="1:65">
      <c r="A497" s="28"/>
      <c r="B497" s="19">
        <v>1</v>
      </c>
      <c r="C497" s="9">
        <v>6</v>
      </c>
      <c r="D497" s="171">
        <v>22.2</v>
      </c>
      <c r="E497" s="167"/>
      <c r="F497" s="168"/>
      <c r="G497" s="168"/>
      <c r="H497" s="168"/>
      <c r="I497" s="168"/>
      <c r="J497" s="168"/>
      <c r="K497" s="168"/>
      <c r="L497" s="168"/>
      <c r="M497" s="168"/>
      <c r="N497" s="168"/>
      <c r="O497" s="168"/>
      <c r="P497" s="168"/>
      <c r="Q497" s="168"/>
      <c r="R497" s="168"/>
      <c r="S497" s="168"/>
      <c r="T497" s="168"/>
      <c r="U497" s="168"/>
      <c r="V497" s="168"/>
      <c r="W497" s="168"/>
      <c r="X497" s="168"/>
      <c r="Y497" s="168"/>
      <c r="Z497" s="168"/>
      <c r="AA497" s="168"/>
      <c r="AB497" s="168"/>
      <c r="AC497" s="168"/>
      <c r="AD497" s="168"/>
      <c r="AE497" s="168"/>
      <c r="AF497" s="168"/>
      <c r="AG497" s="168"/>
      <c r="AH497" s="168"/>
      <c r="AI497" s="168"/>
      <c r="AJ497" s="168"/>
      <c r="AK497" s="168"/>
      <c r="AL497" s="168"/>
      <c r="AM497" s="168"/>
      <c r="AN497" s="168"/>
      <c r="AO497" s="168"/>
      <c r="AP497" s="168"/>
      <c r="AQ497" s="168"/>
      <c r="AR497" s="168"/>
      <c r="AS497" s="168"/>
      <c r="AT497" s="168"/>
      <c r="AU497" s="168"/>
      <c r="AV497" s="168"/>
      <c r="AW497" s="168"/>
      <c r="AX497" s="168"/>
      <c r="AY497" s="168"/>
      <c r="AZ497" s="168"/>
      <c r="BA497" s="168"/>
      <c r="BB497" s="168"/>
      <c r="BC497" s="168"/>
      <c r="BD497" s="168"/>
      <c r="BE497" s="168"/>
      <c r="BF497" s="168"/>
      <c r="BG497" s="168"/>
      <c r="BH497" s="168"/>
      <c r="BI497" s="168"/>
      <c r="BJ497" s="168"/>
      <c r="BK497" s="168"/>
      <c r="BL497" s="168"/>
      <c r="BM497" s="172"/>
    </row>
    <row r="498" spans="1:65">
      <c r="A498" s="28"/>
      <c r="B498" s="20" t="s">
        <v>228</v>
      </c>
      <c r="C498" s="12"/>
      <c r="D498" s="173">
        <v>22.216666666666665</v>
      </c>
      <c r="E498" s="167"/>
      <c r="F498" s="168"/>
      <c r="G498" s="168"/>
      <c r="H498" s="168"/>
      <c r="I498" s="168"/>
      <c r="J498" s="168"/>
      <c r="K498" s="168"/>
      <c r="L498" s="168"/>
      <c r="M498" s="168"/>
      <c r="N498" s="168"/>
      <c r="O498" s="168"/>
      <c r="P498" s="168"/>
      <c r="Q498" s="168"/>
      <c r="R498" s="168"/>
      <c r="S498" s="168"/>
      <c r="T498" s="168"/>
      <c r="U498" s="168"/>
      <c r="V498" s="168"/>
      <c r="W498" s="168"/>
      <c r="X498" s="168"/>
      <c r="Y498" s="168"/>
      <c r="Z498" s="168"/>
      <c r="AA498" s="168"/>
      <c r="AB498" s="168"/>
      <c r="AC498" s="168"/>
      <c r="AD498" s="168"/>
      <c r="AE498" s="168"/>
      <c r="AF498" s="168"/>
      <c r="AG498" s="168"/>
      <c r="AH498" s="168"/>
      <c r="AI498" s="168"/>
      <c r="AJ498" s="168"/>
      <c r="AK498" s="168"/>
      <c r="AL498" s="168"/>
      <c r="AM498" s="168"/>
      <c r="AN498" s="168"/>
      <c r="AO498" s="168"/>
      <c r="AP498" s="168"/>
      <c r="AQ498" s="168"/>
      <c r="AR498" s="168"/>
      <c r="AS498" s="168"/>
      <c r="AT498" s="168"/>
      <c r="AU498" s="168"/>
      <c r="AV498" s="168"/>
      <c r="AW498" s="168"/>
      <c r="AX498" s="168"/>
      <c r="AY498" s="168"/>
      <c r="AZ498" s="168"/>
      <c r="BA498" s="168"/>
      <c r="BB498" s="168"/>
      <c r="BC498" s="168"/>
      <c r="BD498" s="168"/>
      <c r="BE498" s="168"/>
      <c r="BF498" s="168"/>
      <c r="BG498" s="168"/>
      <c r="BH498" s="168"/>
      <c r="BI498" s="168"/>
      <c r="BJ498" s="168"/>
      <c r="BK498" s="168"/>
      <c r="BL498" s="168"/>
      <c r="BM498" s="172"/>
    </row>
    <row r="499" spans="1:65">
      <c r="A499" s="28"/>
      <c r="B499" s="3" t="s">
        <v>229</v>
      </c>
      <c r="C499" s="27"/>
      <c r="D499" s="171">
        <v>22.2</v>
      </c>
      <c r="E499" s="167"/>
      <c r="F499" s="168"/>
      <c r="G499" s="168"/>
      <c r="H499" s="168"/>
      <c r="I499" s="168"/>
      <c r="J499" s="168"/>
      <c r="K499" s="168"/>
      <c r="L499" s="168"/>
      <c r="M499" s="168"/>
      <c r="N499" s="168"/>
      <c r="O499" s="168"/>
      <c r="P499" s="168"/>
      <c r="Q499" s="168"/>
      <c r="R499" s="168"/>
      <c r="S499" s="168"/>
      <c r="T499" s="168"/>
      <c r="U499" s="168"/>
      <c r="V499" s="168"/>
      <c r="W499" s="168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8"/>
      <c r="AL499" s="168"/>
      <c r="AM499" s="168"/>
      <c r="AN499" s="168"/>
      <c r="AO499" s="168"/>
      <c r="AP499" s="168"/>
      <c r="AQ499" s="168"/>
      <c r="AR499" s="168"/>
      <c r="AS499" s="168"/>
      <c r="AT499" s="168"/>
      <c r="AU499" s="168"/>
      <c r="AV499" s="168"/>
      <c r="AW499" s="168"/>
      <c r="AX499" s="168"/>
      <c r="AY499" s="168"/>
      <c r="AZ499" s="168"/>
      <c r="BA499" s="168"/>
      <c r="BB499" s="168"/>
      <c r="BC499" s="168"/>
      <c r="BD499" s="168"/>
      <c r="BE499" s="168"/>
      <c r="BF499" s="168"/>
      <c r="BG499" s="168"/>
      <c r="BH499" s="168"/>
      <c r="BI499" s="168"/>
      <c r="BJ499" s="168"/>
      <c r="BK499" s="168"/>
      <c r="BL499" s="168"/>
      <c r="BM499" s="172"/>
    </row>
    <row r="500" spans="1:65">
      <c r="A500" s="28"/>
      <c r="B500" s="3" t="s">
        <v>230</v>
      </c>
      <c r="C500" s="27"/>
      <c r="D500" s="171">
        <v>0.16020819787597138</v>
      </c>
      <c r="E500" s="167"/>
      <c r="F500" s="168"/>
      <c r="G500" s="168"/>
      <c r="H500" s="168"/>
      <c r="I500" s="168"/>
      <c r="J500" s="168"/>
      <c r="K500" s="168"/>
      <c r="L500" s="168"/>
      <c r="M500" s="168"/>
      <c r="N500" s="168"/>
      <c r="O500" s="168"/>
      <c r="P500" s="168"/>
      <c r="Q500" s="168"/>
      <c r="R500" s="168"/>
      <c r="S500" s="168"/>
      <c r="T500" s="168"/>
      <c r="U500" s="168"/>
      <c r="V500" s="168"/>
      <c r="W500" s="168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8"/>
      <c r="AL500" s="168"/>
      <c r="AM500" s="168"/>
      <c r="AN500" s="168"/>
      <c r="AO500" s="168"/>
      <c r="AP500" s="168"/>
      <c r="AQ500" s="168"/>
      <c r="AR500" s="168"/>
      <c r="AS500" s="168"/>
      <c r="AT500" s="168"/>
      <c r="AU500" s="168"/>
      <c r="AV500" s="168"/>
      <c r="AW500" s="168"/>
      <c r="AX500" s="168"/>
      <c r="AY500" s="168"/>
      <c r="AZ500" s="168"/>
      <c r="BA500" s="168"/>
      <c r="BB500" s="168"/>
      <c r="BC500" s="168"/>
      <c r="BD500" s="168"/>
      <c r="BE500" s="168"/>
      <c r="BF500" s="168"/>
      <c r="BG500" s="168"/>
      <c r="BH500" s="168"/>
      <c r="BI500" s="168"/>
      <c r="BJ500" s="168"/>
      <c r="BK500" s="168"/>
      <c r="BL500" s="168"/>
      <c r="BM500" s="172"/>
    </row>
    <row r="501" spans="1:65">
      <c r="A501" s="28"/>
      <c r="B501" s="3" t="s">
        <v>87</v>
      </c>
      <c r="C501" s="27"/>
      <c r="D501" s="13">
        <v>7.2111716973430485E-3</v>
      </c>
      <c r="E501" s="95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231</v>
      </c>
      <c r="C502" s="27"/>
      <c r="D502" s="13">
        <v>-1.5543122344752192E-15</v>
      </c>
      <c r="E502" s="95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3" t="s">
        <v>232</v>
      </c>
      <c r="C503" s="44"/>
      <c r="D503" s="42" t="s">
        <v>253</v>
      </c>
      <c r="E503" s="95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BM504" s="52"/>
    </row>
    <row r="505" spans="1:65" ht="15">
      <c r="B505" s="8" t="s">
        <v>794</v>
      </c>
      <c r="BM505" s="26" t="s">
        <v>278</v>
      </c>
    </row>
    <row r="506" spans="1:65" ht="15">
      <c r="A506" s="24" t="s">
        <v>31</v>
      </c>
      <c r="B506" s="18" t="s">
        <v>119</v>
      </c>
      <c r="C506" s="15" t="s">
        <v>120</v>
      </c>
      <c r="D506" s="16" t="s">
        <v>224</v>
      </c>
      <c r="E506" s="95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225</v>
      </c>
      <c r="C507" s="9" t="s">
        <v>225</v>
      </c>
      <c r="D507" s="93" t="s">
        <v>280</v>
      </c>
      <c r="E507" s="95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363</v>
      </c>
      <c r="E508" s="95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0</v>
      </c>
    </row>
    <row r="509" spans="1:65">
      <c r="A509" s="28"/>
      <c r="B509" s="19"/>
      <c r="C509" s="9"/>
      <c r="D509" s="25"/>
      <c r="E509" s="95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0</v>
      </c>
    </row>
    <row r="510" spans="1:65">
      <c r="A510" s="28"/>
      <c r="B510" s="18">
        <v>1</v>
      </c>
      <c r="C510" s="14">
        <v>1</v>
      </c>
      <c r="D510" s="152">
        <v>67.099999999999994</v>
      </c>
      <c r="E510" s="154"/>
      <c r="F510" s="155"/>
      <c r="G510" s="155"/>
      <c r="H510" s="155"/>
      <c r="I510" s="155"/>
      <c r="J510" s="155"/>
      <c r="K510" s="155"/>
      <c r="L510" s="155"/>
      <c r="M510" s="155"/>
      <c r="N510" s="155"/>
      <c r="O510" s="155"/>
      <c r="P510" s="155"/>
      <c r="Q510" s="155"/>
      <c r="R510" s="155"/>
      <c r="S510" s="155"/>
      <c r="T510" s="155"/>
      <c r="U510" s="155"/>
      <c r="V510" s="155"/>
      <c r="W510" s="155"/>
      <c r="X510" s="155"/>
      <c r="Y510" s="155"/>
      <c r="Z510" s="155"/>
      <c r="AA510" s="155"/>
      <c r="AB510" s="155"/>
      <c r="AC510" s="155"/>
      <c r="AD510" s="155"/>
      <c r="AE510" s="155"/>
      <c r="AF510" s="155"/>
      <c r="AG510" s="155"/>
      <c r="AH510" s="155"/>
      <c r="AI510" s="155"/>
      <c r="AJ510" s="155"/>
      <c r="AK510" s="155"/>
      <c r="AL510" s="155"/>
      <c r="AM510" s="155"/>
      <c r="AN510" s="155"/>
      <c r="AO510" s="155"/>
      <c r="AP510" s="155"/>
      <c r="AQ510" s="155"/>
      <c r="AR510" s="155"/>
      <c r="AS510" s="155"/>
      <c r="AT510" s="155"/>
      <c r="AU510" s="155"/>
      <c r="AV510" s="155"/>
      <c r="AW510" s="155"/>
      <c r="AX510" s="155"/>
      <c r="AY510" s="155"/>
      <c r="AZ510" s="155"/>
      <c r="BA510" s="155"/>
      <c r="BB510" s="155"/>
      <c r="BC510" s="155"/>
      <c r="BD510" s="155"/>
      <c r="BE510" s="155"/>
      <c r="BF510" s="155"/>
      <c r="BG510" s="155"/>
      <c r="BH510" s="155"/>
      <c r="BI510" s="155"/>
      <c r="BJ510" s="155"/>
      <c r="BK510" s="155"/>
      <c r="BL510" s="155"/>
      <c r="BM510" s="156">
        <v>1</v>
      </c>
    </row>
    <row r="511" spans="1:65">
      <c r="A511" s="28"/>
      <c r="B511" s="19">
        <v>1</v>
      </c>
      <c r="C511" s="9">
        <v>2</v>
      </c>
      <c r="D511" s="157">
        <v>68.900000000000006</v>
      </c>
      <c r="E511" s="154"/>
      <c r="F511" s="155"/>
      <c r="G511" s="155"/>
      <c r="H511" s="155"/>
      <c r="I511" s="155"/>
      <c r="J511" s="155"/>
      <c r="K511" s="155"/>
      <c r="L511" s="155"/>
      <c r="M511" s="155"/>
      <c r="N511" s="155"/>
      <c r="O511" s="155"/>
      <c r="P511" s="155"/>
      <c r="Q511" s="155"/>
      <c r="R511" s="155"/>
      <c r="S511" s="155"/>
      <c r="T511" s="155"/>
      <c r="U511" s="155"/>
      <c r="V511" s="155"/>
      <c r="W511" s="155"/>
      <c r="X511" s="155"/>
      <c r="Y511" s="155"/>
      <c r="Z511" s="155"/>
      <c r="AA511" s="155"/>
      <c r="AB511" s="155"/>
      <c r="AC511" s="155"/>
      <c r="AD511" s="155"/>
      <c r="AE511" s="155"/>
      <c r="AF511" s="155"/>
      <c r="AG511" s="155"/>
      <c r="AH511" s="155"/>
      <c r="AI511" s="155"/>
      <c r="AJ511" s="155"/>
      <c r="AK511" s="155"/>
      <c r="AL511" s="155"/>
      <c r="AM511" s="155"/>
      <c r="AN511" s="155"/>
      <c r="AO511" s="155"/>
      <c r="AP511" s="155"/>
      <c r="AQ511" s="155"/>
      <c r="AR511" s="155"/>
      <c r="AS511" s="155"/>
      <c r="AT511" s="155"/>
      <c r="AU511" s="155"/>
      <c r="AV511" s="155"/>
      <c r="AW511" s="155"/>
      <c r="AX511" s="155"/>
      <c r="AY511" s="155"/>
      <c r="AZ511" s="155"/>
      <c r="BA511" s="155"/>
      <c r="BB511" s="155"/>
      <c r="BC511" s="155"/>
      <c r="BD511" s="155"/>
      <c r="BE511" s="155"/>
      <c r="BF511" s="155"/>
      <c r="BG511" s="155"/>
      <c r="BH511" s="155"/>
      <c r="BI511" s="155"/>
      <c r="BJ511" s="155"/>
      <c r="BK511" s="155"/>
      <c r="BL511" s="155"/>
      <c r="BM511" s="156">
        <v>10</v>
      </c>
    </row>
    <row r="512" spans="1:65">
      <c r="A512" s="28"/>
      <c r="B512" s="19">
        <v>1</v>
      </c>
      <c r="C512" s="9">
        <v>3</v>
      </c>
      <c r="D512" s="157">
        <v>67.400000000000006</v>
      </c>
      <c r="E512" s="154"/>
      <c r="F512" s="155"/>
      <c r="G512" s="155"/>
      <c r="H512" s="155"/>
      <c r="I512" s="155"/>
      <c r="J512" s="155"/>
      <c r="K512" s="155"/>
      <c r="L512" s="155"/>
      <c r="M512" s="155"/>
      <c r="N512" s="155"/>
      <c r="O512" s="155"/>
      <c r="P512" s="155"/>
      <c r="Q512" s="155"/>
      <c r="R512" s="155"/>
      <c r="S512" s="155"/>
      <c r="T512" s="155"/>
      <c r="U512" s="155"/>
      <c r="V512" s="155"/>
      <c r="W512" s="155"/>
      <c r="X512" s="155"/>
      <c r="Y512" s="155"/>
      <c r="Z512" s="155"/>
      <c r="AA512" s="155"/>
      <c r="AB512" s="155"/>
      <c r="AC512" s="155"/>
      <c r="AD512" s="155"/>
      <c r="AE512" s="155"/>
      <c r="AF512" s="155"/>
      <c r="AG512" s="155"/>
      <c r="AH512" s="155"/>
      <c r="AI512" s="155"/>
      <c r="AJ512" s="155"/>
      <c r="AK512" s="155"/>
      <c r="AL512" s="155"/>
      <c r="AM512" s="155"/>
      <c r="AN512" s="155"/>
      <c r="AO512" s="155"/>
      <c r="AP512" s="155"/>
      <c r="AQ512" s="155"/>
      <c r="AR512" s="155"/>
      <c r="AS512" s="155"/>
      <c r="AT512" s="155"/>
      <c r="AU512" s="155"/>
      <c r="AV512" s="155"/>
      <c r="AW512" s="155"/>
      <c r="AX512" s="155"/>
      <c r="AY512" s="155"/>
      <c r="AZ512" s="155"/>
      <c r="BA512" s="155"/>
      <c r="BB512" s="155"/>
      <c r="BC512" s="155"/>
      <c r="BD512" s="155"/>
      <c r="BE512" s="155"/>
      <c r="BF512" s="155"/>
      <c r="BG512" s="155"/>
      <c r="BH512" s="155"/>
      <c r="BI512" s="155"/>
      <c r="BJ512" s="155"/>
      <c r="BK512" s="155"/>
      <c r="BL512" s="155"/>
      <c r="BM512" s="156">
        <v>16</v>
      </c>
    </row>
    <row r="513" spans="1:65">
      <c r="A513" s="28"/>
      <c r="B513" s="19">
        <v>1</v>
      </c>
      <c r="C513" s="9">
        <v>4</v>
      </c>
      <c r="D513" s="157">
        <v>66.2</v>
      </c>
      <c r="E513" s="154"/>
      <c r="F513" s="155"/>
      <c r="G513" s="155"/>
      <c r="H513" s="155"/>
      <c r="I513" s="155"/>
      <c r="J513" s="155"/>
      <c r="K513" s="155"/>
      <c r="L513" s="155"/>
      <c r="M513" s="155"/>
      <c r="N513" s="155"/>
      <c r="O513" s="155"/>
      <c r="P513" s="155"/>
      <c r="Q513" s="155"/>
      <c r="R513" s="155"/>
      <c r="S513" s="155"/>
      <c r="T513" s="155"/>
      <c r="U513" s="155"/>
      <c r="V513" s="155"/>
      <c r="W513" s="155"/>
      <c r="X513" s="155"/>
      <c r="Y513" s="155"/>
      <c r="Z513" s="155"/>
      <c r="AA513" s="155"/>
      <c r="AB513" s="155"/>
      <c r="AC513" s="155"/>
      <c r="AD513" s="155"/>
      <c r="AE513" s="155"/>
      <c r="AF513" s="155"/>
      <c r="AG513" s="155"/>
      <c r="AH513" s="155"/>
      <c r="AI513" s="155"/>
      <c r="AJ513" s="155"/>
      <c r="AK513" s="155"/>
      <c r="AL513" s="155"/>
      <c r="AM513" s="155"/>
      <c r="AN513" s="155"/>
      <c r="AO513" s="155"/>
      <c r="AP513" s="155"/>
      <c r="AQ513" s="155"/>
      <c r="AR513" s="155"/>
      <c r="AS513" s="155"/>
      <c r="AT513" s="155"/>
      <c r="AU513" s="155"/>
      <c r="AV513" s="155"/>
      <c r="AW513" s="155"/>
      <c r="AX513" s="155"/>
      <c r="AY513" s="155"/>
      <c r="AZ513" s="155"/>
      <c r="BA513" s="155"/>
      <c r="BB513" s="155"/>
      <c r="BC513" s="155"/>
      <c r="BD513" s="155"/>
      <c r="BE513" s="155"/>
      <c r="BF513" s="155"/>
      <c r="BG513" s="155"/>
      <c r="BH513" s="155"/>
      <c r="BI513" s="155"/>
      <c r="BJ513" s="155"/>
      <c r="BK513" s="155"/>
      <c r="BL513" s="155"/>
      <c r="BM513" s="156">
        <v>67.0833333333333</v>
      </c>
    </row>
    <row r="514" spans="1:65">
      <c r="A514" s="28"/>
      <c r="B514" s="19">
        <v>1</v>
      </c>
      <c r="C514" s="9">
        <v>5</v>
      </c>
      <c r="D514" s="157">
        <v>66.400000000000006</v>
      </c>
      <c r="E514" s="154"/>
      <c r="F514" s="155"/>
      <c r="G514" s="155"/>
      <c r="H514" s="155"/>
      <c r="I514" s="155"/>
      <c r="J514" s="155"/>
      <c r="K514" s="155"/>
      <c r="L514" s="155"/>
      <c r="M514" s="155"/>
      <c r="N514" s="155"/>
      <c r="O514" s="155"/>
      <c r="P514" s="155"/>
      <c r="Q514" s="155"/>
      <c r="R514" s="155"/>
      <c r="S514" s="155"/>
      <c r="T514" s="155"/>
      <c r="U514" s="155"/>
      <c r="V514" s="155"/>
      <c r="W514" s="155"/>
      <c r="X514" s="155"/>
      <c r="Y514" s="155"/>
      <c r="Z514" s="155"/>
      <c r="AA514" s="155"/>
      <c r="AB514" s="155"/>
      <c r="AC514" s="155"/>
      <c r="AD514" s="155"/>
      <c r="AE514" s="155"/>
      <c r="AF514" s="155"/>
      <c r="AG514" s="155"/>
      <c r="AH514" s="155"/>
      <c r="AI514" s="155"/>
      <c r="AJ514" s="155"/>
      <c r="AK514" s="155"/>
      <c r="AL514" s="155"/>
      <c r="AM514" s="155"/>
      <c r="AN514" s="155"/>
      <c r="AO514" s="155"/>
      <c r="AP514" s="155"/>
      <c r="AQ514" s="155"/>
      <c r="AR514" s="155"/>
      <c r="AS514" s="155"/>
      <c r="AT514" s="155"/>
      <c r="AU514" s="155"/>
      <c r="AV514" s="155"/>
      <c r="AW514" s="155"/>
      <c r="AX514" s="155"/>
      <c r="AY514" s="155"/>
      <c r="AZ514" s="155"/>
      <c r="BA514" s="155"/>
      <c r="BB514" s="155"/>
      <c r="BC514" s="155"/>
      <c r="BD514" s="155"/>
      <c r="BE514" s="155"/>
      <c r="BF514" s="155"/>
      <c r="BG514" s="155"/>
      <c r="BH514" s="155"/>
      <c r="BI514" s="155"/>
      <c r="BJ514" s="155"/>
      <c r="BK514" s="155"/>
      <c r="BL514" s="155"/>
      <c r="BM514" s="156">
        <v>45</v>
      </c>
    </row>
    <row r="515" spans="1:65">
      <c r="A515" s="28"/>
      <c r="B515" s="19">
        <v>1</v>
      </c>
      <c r="C515" s="9">
        <v>6</v>
      </c>
      <c r="D515" s="157">
        <v>66.5</v>
      </c>
      <c r="E515" s="154"/>
      <c r="F515" s="155"/>
      <c r="G515" s="155"/>
      <c r="H515" s="155"/>
      <c r="I515" s="155"/>
      <c r="J515" s="155"/>
      <c r="K515" s="155"/>
      <c r="L515" s="155"/>
      <c r="M515" s="155"/>
      <c r="N515" s="155"/>
      <c r="O515" s="155"/>
      <c r="P515" s="155"/>
      <c r="Q515" s="155"/>
      <c r="R515" s="155"/>
      <c r="S515" s="155"/>
      <c r="T515" s="155"/>
      <c r="U515" s="155"/>
      <c r="V515" s="155"/>
      <c r="W515" s="155"/>
      <c r="X515" s="155"/>
      <c r="Y515" s="155"/>
      <c r="Z515" s="155"/>
      <c r="AA515" s="155"/>
      <c r="AB515" s="155"/>
      <c r="AC515" s="155"/>
      <c r="AD515" s="155"/>
      <c r="AE515" s="155"/>
      <c r="AF515" s="155"/>
      <c r="AG515" s="155"/>
      <c r="AH515" s="155"/>
      <c r="AI515" s="155"/>
      <c r="AJ515" s="155"/>
      <c r="AK515" s="155"/>
      <c r="AL515" s="155"/>
      <c r="AM515" s="155"/>
      <c r="AN515" s="155"/>
      <c r="AO515" s="155"/>
      <c r="AP515" s="155"/>
      <c r="AQ515" s="155"/>
      <c r="AR515" s="155"/>
      <c r="AS515" s="155"/>
      <c r="AT515" s="155"/>
      <c r="AU515" s="155"/>
      <c r="AV515" s="155"/>
      <c r="AW515" s="155"/>
      <c r="AX515" s="155"/>
      <c r="AY515" s="155"/>
      <c r="AZ515" s="155"/>
      <c r="BA515" s="155"/>
      <c r="BB515" s="155"/>
      <c r="BC515" s="155"/>
      <c r="BD515" s="155"/>
      <c r="BE515" s="155"/>
      <c r="BF515" s="155"/>
      <c r="BG515" s="155"/>
      <c r="BH515" s="155"/>
      <c r="BI515" s="155"/>
      <c r="BJ515" s="155"/>
      <c r="BK515" s="155"/>
      <c r="BL515" s="155"/>
      <c r="BM515" s="160"/>
    </row>
    <row r="516" spans="1:65">
      <c r="A516" s="28"/>
      <c r="B516" s="20" t="s">
        <v>228</v>
      </c>
      <c r="C516" s="12"/>
      <c r="D516" s="161">
        <v>67.083333333333329</v>
      </c>
      <c r="E516" s="154"/>
      <c r="F516" s="155"/>
      <c r="G516" s="155"/>
      <c r="H516" s="155"/>
      <c r="I516" s="155"/>
      <c r="J516" s="155"/>
      <c r="K516" s="155"/>
      <c r="L516" s="155"/>
      <c r="M516" s="155"/>
      <c r="N516" s="155"/>
      <c r="O516" s="155"/>
      <c r="P516" s="155"/>
      <c r="Q516" s="155"/>
      <c r="R516" s="155"/>
      <c r="S516" s="155"/>
      <c r="T516" s="155"/>
      <c r="U516" s="155"/>
      <c r="V516" s="155"/>
      <c r="W516" s="155"/>
      <c r="X516" s="155"/>
      <c r="Y516" s="155"/>
      <c r="Z516" s="155"/>
      <c r="AA516" s="155"/>
      <c r="AB516" s="155"/>
      <c r="AC516" s="155"/>
      <c r="AD516" s="155"/>
      <c r="AE516" s="155"/>
      <c r="AF516" s="155"/>
      <c r="AG516" s="155"/>
      <c r="AH516" s="155"/>
      <c r="AI516" s="155"/>
      <c r="AJ516" s="155"/>
      <c r="AK516" s="155"/>
      <c r="AL516" s="155"/>
      <c r="AM516" s="155"/>
      <c r="AN516" s="155"/>
      <c r="AO516" s="155"/>
      <c r="AP516" s="155"/>
      <c r="AQ516" s="155"/>
      <c r="AR516" s="155"/>
      <c r="AS516" s="155"/>
      <c r="AT516" s="155"/>
      <c r="AU516" s="155"/>
      <c r="AV516" s="155"/>
      <c r="AW516" s="155"/>
      <c r="AX516" s="155"/>
      <c r="AY516" s="155"/>
      <c r="AZ516" s="155"/>
      <c r="BA516" s="155"/>
      <c r="BB516" s="155"/>
      <c r="BC516" s="155"/>
      <c r="BD516" s="155"/>
      <c r="BE516" s="155"/>
      <c r="BF516" s="155"/>
      <c r="BG516" s="155"/>
      <c r="BH516" s="155"/>
      <c r="BI516" s="155"/>
      <c r="BJ516" s="155"/>
      <c r="BK516" s="155"/>
      <c r="BL516" s="155"/>
      <c r="BM516" s="160"/>
    </row>
    <row r="517" spans="1:65">
      <c r="A517" s="28"/>
      <c r="B517" s="3" t="s">
        <v>229</v>
      </c>
      <c r="C517" s="27"/>
      <c r="D517" s="157">
        <v>66.8</v>
      </c>
      <c r="E517" s="154"/>
      <c r="F517" s="155"/>
      <c r="G517" s="155"/>
      <c r="H517" s="155"/>
      <c r="I517" s="155"/>
      <c r="J517" s="155"/>
      <c r="K517" s="155"/>
      <c r="L517" s="155"/>
      <c r="M517" s="155"/>
      <c r="N517" s="155"/>
      <c r="O517" s="155"/>
      <c r="P517" s="155"/>
      <c r="Q517" s="155"/>
      <c r="R517" s="155"/>
      <c r="S517" s="155"/>
      <c r="T517" s="155"/>
      <c r="U517" s="155"/>
      <c r="V517" s="155"/>
      <c r="W517" s="155"/>
      <c r="X517" s="155"/>
      <c r="Y517" s="155"/>
      <c r="Z517" s="155"/>
      <c r="AA517" s="155"/>
      <c r="AB517" s="155"/>
      <c r="AC517" s="155"/>
      <c r="AD517" s="155"/>
      <c r="AE517" s="155"/>
      <c r="AF517" s="155"/>
      <c r="AG517" s="155"/>
      <c r="AH517" s="155"/>
      <c r="AI517" s="155"/>
      <c r="AJ517" s="155"/>
      <c r="AK517" s="155"/>
      <c r="AL517" s="155"/>
      <c r="AM517" s="155"/>
      <c r="AN517" s="155"/>
      <c r="AO517" s="155"/>
      <c r="AP517" s="155"/>
      <c r="AQ517" s="155"/>
      <c r="AR517" s="155"/>
      <c r="AS517" s="155"/>
      <c r="AT517" s="155"/>
      <c r="AU517" s="155"/>
      <c r="AV517" s="155"/>
      <c r="AW517" s="155"/>
      <c r="AX517" s="155"/>
      <c r="AY517" s="155"/>
      <c r="AZ517" s="155"/>
      <c r="BA517" s="155"/>
      <c r="BB517" s="155"/>
      <c r="BC517" s="155"/>
      <c r="BD517" s="155"/>
      <c r="BE517" s="155"/>
      <c r="BF517" s="155"/>
      <c r="BG517" s="155"/>
      <c r="BH517" s="155"/>
      <c r="BI517" s="155"/>
      <c r="BJ517" s="155"/>
      <c r="BK517" s="155"/>
      <c r="BL517" s="155"/>
      <c r="BM517" s="160"/>
    </row>
    <row r="518" spans="1:65">
      <c r="A518" s="28"/>
      <c r="B518" s="3" t="s">
        <v>230</v>
      </c>
      <c r="C518" s="27"/>
      <c r="D518" s="157">
        <v>0.99883265198263771</v>
      </c>
      <c r="E518" s="154"/>
      <c r="F518" s="155"/>
      <c r="G518" s="155"/>
      <c r="H518" s="155"/>
      <c r="I518" s="155"/>
      <c r="J518" s="155"/>
      <c r="K518" s="155"/>
      <c r="L518" s="155"/>
      <c r="M518" s="155"/>
      <c r="N518" s="155"/>
      <c r="O518" s="155"/>
      <c r="P518" s="155"/>
      <c r="Q518" s="155"/>
      <c r="R518" s="155"/>
      <c r="S518" s="155"/>
      <c r="T518" s="155"/>
      <c r="U518" s="155"/>
      <c r="V518" s="155"/>
      <c r="W518" s="155"/>
      <c r="X518" s="155"/>
      <c r="Y518" s="155"/>
      <c r="Z518" s="155"/>
      <c r="AA518" s="155"/>
      <c r="AB518" s="155"/>
      <c r="AC518" s="155"/>
      <c r="AD518" s="155"/>
      <c r="AE518" s="155"/>
      <c r="AF518" s="155"/>
      <c r="AG518" s="155"/>
      <c r="AH518" s="155"/>
      <c r="AI518" s="155"/>
      <c r="AJ518" s="155"/>
      <c r="AK518" s="155"/>
      <c r="AL518" s="155"/>
      <c r="AM518" s="155"/>
      <c r="AN518" s="155"/>
      <c r="AO518" s="155"/>
      <c r="AP518" s="155"/>
      <c r="AQ518" s="155"/>
      <c r="AR518" s="155"/>
      <c r="AS518" s="155"/>
      <c r="AT518" s="155"/>
      <c r="AU518" s="155"/>
      <c r="AV518" s="155"/>
      <c r="AW518" s="155"/>
      <c r="AX518" s="155"/>
      <c r="AY518" s="155"/>
      <c r="AZ518" s="155"/>
      <c r="BA518" s="155"/>
      <c r="BB518" s="155"/>
      <c r="BC518" s="155"/>
      <c r="BD518" s="155"/>
      <c r="BE518" s="155"/>
      <c r="BF518" s="155"/>
      <c r="BG518" s="155"/>
      <c r="BH518" s="155"/>
      <c r="BI518" s="155"/>
      <c r="BJ518" s="155"/>
      <c r="BK518" s="155"/>
      <c r="BL518" s="155"/>
      <c r="BM518" s="160"/>
    </row>
    <row r="519" spans="1:65">
      <c r="A519" s="28"/>
      <c r="B519" s="3" t="s">
        <v>87</v>
      </c>
      <c r="C519" s="27"/>
      <c r="D519" s="13">
        <v>1.4889430837008265E-2</v>
      </c>
      <c r="E519" s="95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231</v>
      </c>
      <c r="C520" s="27"/>
      <c r="D520" s="13">
        <v>4.4408920985006262E-16</v>
      </c>
      <c r="E520" s="95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3" t="s">
        <v>232</v>
      </c>
      <c r="C521" s="44"/>
      <c r="D521" s="42" t="s">
        <v>253</v>
      </c>
      <c r="E521" s="95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BM522" s="52"/>
    </row>
    <row r="523" spans="1:65" ht="15">
      <c r="B523" s="8" t="s">
        <v>795</v>
      </c>
      <c r="BM523" s="26" t="s">
        <v>278</v>
      </c>
    </row>
    <row r="524" spans="1:65" ht="15">
      <c r="A524" s="24" t="s">
        <v>34</v>
      </c>
      <c r="B524" s="18" t="s">
        <v>119</v>
      </c>
      <c r="C524" s="15" t="s">
        <v>120</v>
      </c>
      <c r="D524" s="16" t="s">
        <v>224</v>
      </c>
      <c r="E524" s="95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225</v>
      </c>
      <c r="C525" s="9" t="s">
        <v>225</v>
      </c>
      <c r="D525" s="93" t="s">
        <v>280</v>
      </c>
      <c r="E525" s="95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363</v>
      </c>
      <c r="E526" s="95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0</v>
      </c>
    </row>
    <row r="527" spans="1:65">
      <c r="A527" s="28"/>
      <c r="B527" s="19"/>
      <c r="C527" s="9"/>
      <c r="D527" s="25"/>
      <c r="E527" s="95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0</v>
      </c>
    </row>
    <row r="528" spans="1:65">
      <c r="A528" s="28"/>
      <c r="B528" s="18">
        <v>1</v>
      </c>
      <c r="C528" s="14">
        <v>1</v>
      </c>
      <c r="D528" s="152">
        <v>165</v>
      </c>
      <c r="E528" s="154"/>
      <c r="F528" s="155"/>
      <c r="G528" s="155"/>
      <c r="H528" s="155"/>
      <c r="I528" s="155"/>
      <c r="J528" s="155"/>
      <c r="K528" s="155"/>
      <c r="L528" s="155"/>
      <c r="M528" s="155"/>
      <c r="N528" s="155"/>
      <c r="O528" s="155"/>
      <c r="P528" s="155"/>
      <c r="Q528" s="155"/>
      <c r="R528" s="155"/>
      <c r="S528" s="155"/>
      <c r="T528" s="155"/>
      <c r="U528" s="155"/>
      <c r="V528" s="155"/>
      <c r="W528" s="155"/>
      <c r="X528" s="155"/>
      <c r="Y528" s="155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  <c r="BC528" s="155"/>
      <c r="BD528" s="155"/>
      <c r="BE528" s="155"/>
      <c r="BF528" s="155"/>
      <c r="BG528" s="155"/>
      <c r="BH528" s="155"/>
      <c r="BI528" s="155"/>
      <c r="BJ528" s="155"/>
      <c r="BK528" s="155"/>
      <c r="BL528" s="155"/>
      <c r="BM528" s="156">
        <v>1</v>
      </c>
    </row>
    <row r="529" spans="1:65">
      <c r="A529" s="28"/>
      <c r="B529" s="19">
        <v>1</v>
      </c>
      <c r="C529" s="9">
        <v>2</v>
      </c>
      <c r="D529" s="157">
        <v>174</v>
      </c>
      <c r="E529" s="154"/>
      <c r="F529" s="155"/>
      <c r="G529" s="155"/>
      <c r="H529" s="155"/>
      <c r="I529" s="155"/>
      <c r="J529" s="155"/>
      <c r="K529" s="155"/>
      <c r="L529" s="155"/>
      <c r="M529" s="155"/>
      <c r="N529" s="155"/>
      <c r="O529" s="155"/>
      <c r="P529" s="155"/>
      <c r="Q529" s="155"/>
      <c r="R529" s="155"/>
      <c r="S529" s="155"/>
      <c r="T529" s="155"/>
      <c r="U529" s="155"/>
      <c r="V529" s="155"/>
      <c r="W529" s="155"/>
      <c r="X529" s="155"/>
      <c r="Y529" s="155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  <c r="BC529" s="155"/>
      <c r="BD529" s="155"/>
      <c r="BE529" s="155"/>
      <c r="BF529" s="155"/>
      <c r="BG529" s="155"/>
      <c r="BH529" s="155"/>
      <c r="BI529" s="155"/>
      <c r="BJ529" s="155"/>
      <c r="BK529" s="155"/>
      <c r="BL529" s="155"/>
      <c r="BM529" s="156">
        <v>40</v>
      </c>
    </row>
    <row r="530" spans="1:65">
      <c r="A530" s="28"/>
      <c r="B530" s="19">
        <v>1</v>
      </c>
      <c r="C530" s="9">
        <v>3</v>
      </c>
      <c r="D530" s="157">
        <v>167</v>
      </c>
      <c r="E530" s="154"/>
      <c r="F530" s="155"/>
      <c r="G530" s="155"/>
      <c r="H530" s="155"/>
      <c r="I530" s="155"/>
      <c r="J530" s="155"/>
      <c r="K530" s="155"/>
      <c r="L530" s="155"/>
      <c r="M530" s="155"/>
      <c r="N530" s="155"/>
      <c r="O530" s="155"/>
      <c r="P530" s="155"/>
      <c r="Q530" s="155"/>
      <c r="R530" s="155"/>
      <c r="S530" s="155"/>
      <c r="T530" s="155"/>
      <c r="U530" s="155"/>
      <c r="V530" s="155"/>
      <c r="W530" s="155"/>
      <c r="X530" s="155"/>
      <c r="Y530" s="155"/>
      <c r="Z530" s="155"/>
      <c r="AA530" s="155"/>
      <c r="AB530" s="155"/>
      <c r="AC530" s="155"/>
      <c r="AD530" s="155"/>
      <c r="AE530" s="155"/>
      <c r="AF530" s="155"/>
      <c r="AG530" s="155"/>
      <c r="AH530" s="155"/>
      <c r="AI530" s="155"/>
      <c r="AJ530" s="155"/>
      <c r="AK530" s="155"/>
      <c r="AL530" s="155"/>
      <c r="AM530" s="155"/>
      <c r="AN530" s="155"/>
      <c r="AO530" s="155"/>
      <c r="AP530" s="155"/>
      <c r="AQ530" s="155"/>
      <c r="AR530" s="155"/>
      <c r="AS530" s="155"/>
      <c r="AT530" s="155"/>
      <c r="AU530" s="155"/>
      <c r="AV530" s="155"/>
      <c r="AW530" s="155"/>
      <c r="AX530" s="155"/>
      <c r="AY530" s="155"/>
      <c r="AZ530" s="155"/>
      <c r="BA530" s="155"/>
      <c r="BB530" s="155"/>
      <c r="BC530" s="155"/>
      <c r="BD530" s="155"/>
      <c r="BE530" s="155"/>
      <c r="BF530" s="155"/>
      <c r="BG530" s="155"/>
      <c r="BH530" s="155"/>
      <c r="BI530" s="155"/>
      <c r="BJ530" s="155"/>
      <c r="BK530" s="155"/>
      <c r="BL530" s="155"/>
      <c r="BM530" s="156">
        <v>16</v>
      </c>
    </row>
    <row r="531" spans="1:65">
      <c r="A531" s="28"/>
      <c r="B531" s="19">
        <v>1</v>
      </c>
      <c r="C531" s="9">
        <v>4</v>
      </c>
      <c r="D531" s="157">
        <v>172</v>
      </c>
      <c r="E531" s="154"/>
      <c r="F531" s="155"/>
      <c r="G531" s="155"/>
      <c r="H531" s="155"/>
      <c r="I531" s="155"/>
      <c r="J531" s="155"/>
      <c r="K531" s="155"/>
      <c r="L531" s="155"/>
      <c r="M531" s="155"/>
      <c r="N531" s="155"/>
      <c r="O531" s="155"/>
      <c r="P531" s="155"/>
      <c r="Q531" s="155"/>
      <c r="R531" s="155"/>
      <c r="S531" s="155"/>
      <c r="T531" s="155"/>
      <c r="U531" s="155"/>
      <c r="V531" s="155"/>
      <c r="W531" s="155"/>
      <c r="X531" s="155"/>
      <c r="Y531" s="155"/>
      <c r="Z531" s="155"/>
      <c r="AA531" s="155"/>
      <c r="AB531" s="155"/>
      <c r="AC531" s="155"/>
      <c r="AD531" s="155"/>
      <c r="AE531" s="155"/>
      <c r="AF531" s="155"/>
      <c r="AG531" s="155"/>
      <c r="AH531" s="155"/>
      <c r="AI531" s="155"/>
      <c r="AJ531" s="155"/>
      <c r="AK531" s="155"/>
      <c r="AL531" s="155"/>
      <c r="AM531" s="155"/>
      <c r="AN531" s="155"/>
      <c r="AO531" s="155"/>
      <c r="AP531" s="155"/>
      <c r="AQ531" s="155"/>
      <c r="AR531" s="155"/>
      <c r="AS531" s="155"/>
      <c r="AT531" s="155"/>
      <c r="AU531" s="155"/>
      <c r="AV531" s="155"/>
      <c r="AW531" s="155"/>
      <c r="AX531" s="155"/>
      <c r="AY531" s="155"/>
      <c r="AZ531" s="155"/>
      <c r="BA531" s="155"/>
      <c r="BB531" s="155"/>
      <c r="BC531" s="155"/>
      <c r="BD531" s="155"/>
      <c r="BE531" s="155"/>
      <c r="BF531" s="155"/>
      <c r="BG531" s="155"/>
      <c r="BH531" s="155"/>
      <c r="BI531" s="155"/>
      <c r="BJ531" s="155"/>
      <c r="BK531" s="155"/>
      <c r="BL531" s="155"/>
      <c r="BM531" s="156">
        <v>169.166666666667</v>
      </c>
    </row>
    <row r="532" spans="1:65">
      <c r="A532" s="28"/>
      <c r="B532" s="19">
        <v>1</v>
      </c>
      <c r="C532" s="9">
        <v>5</v>
      </c>
      <c r="D532" s="157">
        <v>167</v>
      </c>
      <c r="E532" s="154"/>
      <c r="F532" s="155"/>
      <c r="G532" s="155"/>
      <c r="H532" s="155"/>
      <c r="I532" s="155"/>
      <c r="J532" s="155"/>
      <c r="K532" s="155"/>
      <c r="L532" s="155"/>
      <c r="M532" s="155"/>
      <c r="N532" s="155"/>
      <c r="O532" s="155"/>
      <c r="P532" s="155"/>
      <c r="Q532" s="155"/>
      <c r="R532" s="155"/>
      <c r="S532" s="155"/>
      <c r="T532" s="155"/>
      <c r="U532" s="155"/>
      <c r="V532" s="155"/>
      <c r="W532" s="155"/>
      <c r="X532" s="155"/>
      <c r="Y532" s="155"/>
      <c r="Z532" s="155"/>
      <c r="AA532" s="155"/>
      <c r="AB532" s="155"/>
      <c r="AC532" s="155"/>
      <c r="AD532" s="155"/>
      <c r="AE532" s="155"/>
      <c r="AF532" s="155"/>
      <c r="AG532" s="155"/>
      <c r="AH532" s="155"/>
      <c r="AI532" s="155"/>
      <c r="AJ532" s="155"/>
      <c r="AK532" s="155"/>
      <c r="AL532" s="155"/>
      <c r="AM532" s="155"/>
      <c r="AN532" s="155"/>
      <c r="AO532" s="155"/>
      <c r="AP532" s="155"/>
      <c r="AQ532" s="155"/>
      <c r="AR532" s="155"/>
      <c r="AS532" s="155"/>
      <c r="AT532" s="155"/>
      <c r="AU532" s="155"/>
      <c r="AV532" s="155"/>
      <c r="AW532" s="155"/>
      <c r="AX532" s="155"/>
      <c r="AY532" s="155"/>
      <c r="AZ532" s="155"/>
      <c r="BA532" s="155"/>
      <c r="BB532" s="155"/>
      <c r="BC532" s="155"/>
      <c r="BD532" s="155"/>
      <c r="BE532" s="155"/>
      <c r="BF532" s="155"/>
      <c r="BG532" s="155"/>
      <c r="BH532" s="155"/>
      <c r="BI532" s="155"/>
      <c r="BJ532" s="155"/>
      <c r="BK532" s="155"/>
      <c r="BL532" s="155"/>
      <c r="BM532" s="156">
        <v>46</v>
      </c>
    </row>
    <row r="533" spans="1:65">
      <c r="A533" s="28"/>
      <c r="B533" s="19">
        <v>1</v>
      </c>
      <c r="C533" s="9">
        <v>6</v>
      </c>
      <c r="D533" s="157">
        <v>170</v>
      </c>
      <c r="E533" s="154"/>
      <c r="F533" s="155"/>
      <c r="G533" s="155"/>
      <c r="H533" s="155"/>
      <c r="I533" s="155"/>
      <c r="J533" s="155"/>
      <c r="K533" s="155"/>
      <c r="L533" s="155"/>
      <c r="M533" s="155"/>
      <c r="N533" s="155"/>
      <c r="O533" s="155"/>
      <c r="P533" s="155"/>
      <c r="Q533" s="155"/>
      <c r="R533" s="155"/>
      <c r="S533" s="155"/>
      <c r="T533" s="155"/>
      <c r="U533" s="155"/>
      <c r="V533" s="155"/>
      <c r="W533" s="155"/>
      <c r="X533" s="155"/>
      <c r="Y533" s="155"/>
      <c r="Z533" s="155"/>
      <c r="AA533" s="155"/>
      <c r="AB533" s="155"/>
      <c r="AC533" s="155"/>
      <c r="AD533" s="155"/>
      <c r="AE533" s="155"/>
      <c r="AF533" s="155"/>
      <c r="AG533" s="155"/>
      <c r="AH533" s="155"/>
      <c r="AI533" s="155"/>
      <c r="AJ533" s="155"/>
      <c r="AK533" s="155"/>
      <c r="AL533" s="155"/>
      <c r="AM533" s="155"/>
      <c r="AN533" s="155"/>
      <c r="AO533" s="155"/>
      <c r="AP533" s="155"/>
      <c r="AQ533" s="155"/>
      <c r="AR533" s="155"/>
      <c r="AS533" s="155"/>
      <c r="AT533" s="155"/>
      <c r="AU533" s="155"/>
      <c r="AV533" s="155"/>
      <c r="AW533" s="155"/>
      <c r="AX533" s="155"/>
      <c r="AY533" s="155"/>
      <c r="AZ533" s="155"/>
      <c r="BA533" s="155"/>
      <c r="BB533" s="155"/>
      <c r="BC533" s="155"/>
      <c r="BD533" s="155"/>
      <c r="BE533" s="155"/>
      <c r="BF533" s="155"/>
      <c r="BG533" s="155"/>
      <c r="BH533" s="155"/>
      <c r="BI533" s="155"/>
      <c r="BJ533" s="155"/>
      <c r="BK533" s="155"/>
      <c r="BL533" s="155"/>
      <c r="BM533" s="160"/>
    </row>
    <row r="534" spans="1:65">
      <c r="A534" s="28"/>
      <c r="B534" s="20" t="s">
        <v>228</v>
      </c>
      <c r="C534" s="12"/>
      <c r="D534" s="161">
        <v>169.16666666666666</v>
      </c>
      <c r="E534" s="154"/>
      <c r="F534" s="155"/>
      <c r="G534" s="155"/>
      <c r="H534" s="155"/>
      <c r="I534" s="155"/>
      <c r="J534" s="155"/>
      <c r="K534" s="155"/>
      <c r="L534" s="155"/>
      <c r="M534" s="155"/>
      <c r="N534" s="155"/>
      <c r="O534" s="155"/>
      <c r="P534" s="155"/>
      <c r="Q534" s="155"/>
      <c r="R534" s="155"/>
      <c r="S534" s="155"/>
      <c r="T534" s="155"/>
      <c r="U534" s="155"/>
      <c r="V534" s="155"/>
      <c r="W534" s="155"/>
      <c r="X534" s="155"/>
      <c r="Y534" s="155"/>
      <c r="Z534" s="155"/>
      <c r="AA534" s="155"/>
      <c r="AB534" s="155"/>
      <c r="AC534" s="155"/>
      <c r="AD534" s="155"/>
      <c r="AE534" s="155"/>
      <c r="AF534" s="155"/>
      <c r="AG534" s="155"/>
      <c r="AH534" s="155"/>
      <c r="AI534" s="155"/>
      <c r="AJ534" s="155"/>
      <c r="AK534" s="155"/>
      <c r="AL534" s="155"/>
      <c r="AM534" s="155"/>
      <c r="AN534" s="155"/>
      <c r="AO534" s="155"/>
      <c r="AP534" s="155"/>
      <c r="AQ534" s="155"/>
      <c r="AR534" s="155"/>
      <c r="AS534" s="155"/>
      <c r="AT534" s="155"/>
      <c r="AU534" s="155"/>
      <c r="AV534" s="155"/>
      <c r="AW534" s="155"/>
      <c r="AX534" s="155"/>
      <c r="AY534" s="155"/>
      <c r="AZ534" s="155"/>
      <c r="BA534" s="155"/>
      <c r="BB534" s="155"/>
      <c r="BC534" s="155"/>
      <c r="BD534" s="155"/>
      <c r="BE534" s="155"/>
      <c r="BF534" s="155"/>
      <c r="BG534" s="155"/>
      <c r="BH534" s="155"/>
      <c r="BI534" s="155"/>
      <c r="BJ534" s="155"/>
      <c r="BK534" s="155"/>
      <c r="BL534" s="155"/>
      <c r="BM534" s="160"/>
    </row>
    <row r="535" spans="1:65">
      <c r="A535" s="28"/>
      <c r="B535" s="3" t="s">
        <v>229</v>
      </c>
      <c r="C535" s="27"/>
      <c r="D535" s="157">
        <v>168.5</v>
      </c>
      <c r="E535" s="154"/>
      <c r="F535" s="155"/>
      <c r="G535" s="155"/>
      <c r="H535" s="155"/>
      <c r="I535" s="155"/>
      <c r="J535" s="155"/>
      <c r="K535" s="155"/>
      <c r="L535" s="155"/>
      <c r="M535" s="155"/>
      <c r="N535" s="155"/>
      <c r="O535" s="155"/>
      <c r="P535" s="155"/>
      <c r="Q535" s="155"/>
      <c r="R535" s="155"/>
      <c r="S535" s="155"/>
      <c r="T535" s="155"/>
      <c r="U535" s="155"/>
      <c r="V535" s="155"/>
      <c r="W535" s="155"/>
      <c r="X535" s="155"/>
      <c r="Y535" s="155"/>
      <c r="Z535" s="155"/>
      <c r="AA535" s="155"/>
      <c r="AB535" s="155"/>
      <c r="AC535" s="155"/>
      <c r="AD535" s="155"/>
      <c r="AE535" s="155"/>
      <c r="AF535" s="155"/>
      <c r="AG535" s="155"/>
      <c r="AH535" s="155"/>
      <c r="AI535" s="155"/>
      <c r="AJ535" s="155"/>
      <c r="AK535" s="155"/>
      <c r="AL535" s="155"/>
      <c r="AM535" s="155"/>
      <c r="AN535" s="155"/>
      <c r="AO535" s="155"/>
      <c r="AP535" s="155"/>
      <c r="AQ535" s="155"/>
      <c r="AR535" s="155"/>
      <c r="AS535" s="155"/>
      <c r="AT535" s="155"/>
      <c r="AU535" s="155"/>
      <c r="AV535" s="155"/>
      <c r="AW535" s="155"/>
      <c r="AX535" s="155"/>
      <c r="AY535" s="155"/>
      <c r="AZ535" s="155"/>
      <c r="BA535" s="155"/>
      <c r="BB535" s="155"/>
      <c r="BC535" s="155"/>
      <c r="BD535" s="155"/>
      <c r="BE535" s="155"/>
      <c r="BF535" s="155"/>
      <c r="BG535" s="155"/>
      <c r="BH535" s="155"/>
      <c r="BI535" s="155"/>
      <c r="BJ535" s="155"/>
      <c r="BK535" s="155"/>
      <c r="BL535" s="155"/>
      <c r="BM535" s="160"/>
    </row>
    <row r="536" spans="1:65">
      <c r="A536" s="28"/>
      <c r="B536" s="3" t="s">
        <v>230</v>
      </c>
      <c r="C536" s="27"/>
      <c r="D536" s="157">
        <v>3.4302575219167823</v>
      </c>
      <c r="E536" s="154"/>
      <c r="F536" s="155"/>
      <c r="G536" s="155"/>
      <c r="H536" s="155"/>
      <c r="I536" s="155"/>
      <c r="J536" s="155"/>
      <c r="K536" s="155"/>
      <c r="L536" s="155"/>
      <c r="M536" s="155"/>
      <c r="N536" s="155"/>
      <c r="O536" s="155"/>
      <c r="P536" s="155"/>
      <c r="Q536" s="155"/>
      <c r="R536" s="155"/>
      <c r="S536" s="155"/>
      <c r="T536" s="155"/>
      <c r="U536" s="155"/>
      <c r="V536" s="155"/>
      <c r="W536" s="155"/>
      <c r="X536" s="155"/>
      <c r="Y536" s="155"/>
      <c r="Z536" s="155"/>
      <c r="AA536" s="155"/>
      <c r="AB536" s="155"/>
      <c r="AC536" s="155"/>
      <c r="AD536" s="155"/>
      <c r="AE536" s="155"/>
      <c r="AF536" s="155"/>
      <c r="AG536" s="155"/>
      <c r="AH536" s="155"/>
      <c r="AI536" s="155"/>
      <c r="AJ536" s="155"/>
      <c r="AK536" s="155"/>
      <c r="AL536" s="155"/>
      <c r="AM536" s="155"/>
      <c r="AN536" s="155"/>
      <c r="AO536" s="155"/>
      <c r="AP536" s="155"/>
      <c r="AQ536" s="155"/>
      <c r="AR536" s="155"/>
      <c r="AS536" s="155"/>
      <c r="AT536" s="155"/>
      <c r="AU536" s="155"/>
      <c r="AV536" s="155"/>
      <c r="AW536" s="155"/>
      <c r="AX536" s="155"/>
      <c r="AY536" s="155"/>
      <c r="AZ536" s="155"/>
      <c r="BA536" s="155"/>
      <c r="BB536" s="155"/>
      <c r="BC536" s="155"/>
      <c r="BD536" s="155"/>
      <c r="BE536" s="155"/>
      <c r="BF536" s="155"/>
      <c r="BG536" s="155"/>
      <c r="BH536" s="155"/>
      <c r="BI536" s="155"/>
      <c r="BJ536" s="155"/>
      <c r="BK536" s="155"/>
      <c r="BL536" s="155"/>
      <c r="BM536" s="160"/>
    </row>
    <row r="537" spans="1:65">
      <c r="A537" s="28"/>
      <c r="B537" s="3" t="s">
        <v>87</v>
      </c>
      <c r="C537" s="27"/>
      <c r="D537" s="13">
        <v>2.0277384366010537E-2</v>
      </c>
      <c r="E537" s="95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231</v>
      </c>
      <c r="C538" s="27"/>
      <c r="D538" s="13">
        <v>-1.9984014443252818E-15</v>
      </c>
      <c r="E538" s="95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3" t="s">
        <v>232</v>
      </c>
      <c r="C539" s="44"/>
      <c r="D539" s="42" t="s">
        <v>253</v>
      </c>
      <c r="E539" s="95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BM540" s="52"/>
    </row>
    <row r="541" spans="1:65" ht="19.5">
      <c r="B541" s="8" t="s">
        <v>796</v>
      </c>
      <c r="BM541" s="26" t="s">
        <v>278</v>
      </c>
    </row>
    <row r="542" spans="1:65" ht="19.5">
      <c r="A542" s="24" t="s">
        <v>273</v>
      </c>
      <c r="B542" s="18" t="s">
        <v>119</v>
      </c>
      <c r="C542" s="15" t="s">
        <v>120</v>
      </c>
      <c r="D542" s="16" t="s">
        <v>224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225</v>
      </c>
      <c r="C543" s="9" t="s">
        <v>225</v>
      </c>
      <c r="D543" s="93" t="s">
        <v>280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1</v>
      </c>
    </row>
    <row r="544" spans="1:65">
      <c r="A544" s="28"/>
      <c r="B544" s="19"/>
      <c r="C544" s="9"/>
      <c r="D544" s="10" t="s">
        <v>364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3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3</v>
      </c>
    </row>
    <row r="546" spans="1:65">
      <c r="A546" s="28"/>
      <c r="B546" s="18">
        <v>1</v>
      </c>
      <c r="C546" s="14">
        <v>1</v>
      </c>
      <c r="D546" s="146">
        <v>3.5000000000000003E-2</v>
      </c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  <c r="AB546" s="148"/>
      <c r="AC546" s="148"/>
      <c r="AD546" s="148"/>
      <c r="AE546" s="148"/>
      <c r="AF546" s="148"/>
      <c r="AG546" s="148"/>
      <c r="AH546" s="148"/>
      <c r="AI546" s="148"/>
      <c r="AJ546" s="148"/>
      <c r="AK546" s="148"/>
      <c r="AL546" s="148"/>
      <c r="AM546" s="148"/>
      <c r="AN546" s="148"/>
      <c r="AO546" s="148"/>
      <c r="AP546" s="148"/>
      <c r="AQ546" s="148"/>
      <c r="AR546" s="148"/>
      <c r="AS546" s="148"/>
      <c r="AT546" s="148"/>
      <c r="AU546" s="148"/>
      <c r="AV546" s="148"/>
      <c r="AW546" s="148"/>
      <c r="AX546" s="148"/>
      <c r="AY546" s="148"/>
      <c r="AZ546" s="148"/>
      <c r="BA546" s="148"/>
      <c r="BB546" s="148"/>
      <c r="BC546" s="148"/>
      <c r="BD546" s="148"/>
      <c r="BE546" s="148"/>
      <c r="BF546" s="148"/>
      <c r="BG546" s="148"/>
      <c r="BH546" s="148"/>
      <c r="BI546" s="148"/>
      <c r="BJ546" s="148"/>
      <c r="BK546" s="148"/>
      <c r="BL546" s="148"/>
      <c r="BM546" s="149">
        <v>1</v>
      </c>
    </row>
    <row r="547" spans="1:65">
      <c r="A547" s="28"/>
      <c r="B547" s="19">
        <v>1</v>
      </c>
      <c r="C547" s="9">
        <v>2</v>
      </c>
      <c r="D547" s="23">
        <v>0.04</v>
      </c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  <c r="AB547" s="148"/>
      <c r="AC547" s="148"/>
      <c r="AD547" s="148"/>
      <c r="AE547" s="148"/>
      <c r="AF547" s="148"/>
      <c r="AG547" s="148"/>
      <c r="AH547" s="148"/>
      <c r="AI547" s="148"/>
      <c r="AJ547" s="148"/>
      <c r="AK547" s="148"/>
      <c r="AL547" s="148"/>
      <c r="AM547" s="148"/>
      <c r="AN547" s="148"/>
      <c r="AO547" s="148"/>
      <c r="AP547" s="148"/>
      <c r="AQ547" s="148"/>
      <c r="AR547" s="148"/>
      <c r="AS547" s="148"/>
      <c r="AT547" s="148"/>
      <c r="AU547" s="148"/>
      <c r="AV547" s="148"/>
      <c r="AW547" s="148"/>
      <c r="AX547" s="148"/>
      <c r="AY547" s="148"/>
      <c r="AZ547" s="148"/>
      <c r="BA547" s="148"/>
      <c r="BB547" s="148"/>
      <c r="BC547" s="148"/>
      <c r="BD547" s="148"/>
      <c r="BE547" s="148"/>
      <c r="BF547" s="148"/>
      <c r="BG547" s="148"/>
      <c r="BH547" s="148"/>
      <c r="BI547" s="148"/>
      <c r="BJ547" s="148"/>
      <c r="BK547" s="148"/>
      <c r="BL547" s="148"/>
      <c r="BM547" s="149">
        <v>41</v>
      </c>
    </row>
    <row r="548" spans="1:65">
      <c r="A548" s="28"/>
      <c r="B548" s="19">
        <v>1</v>
      </c>
      <c r="C548" s="9">
        <v>3</v>
      </c>
      <c r="D548" s="23">
        <v>3.9E-2</v>
      </c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  <c r="AB548" s="148"/>
      <c r="AC548" s="148"/>
      <c r="AD548" s="148"/>
      <c r="AE548" s="148"/>
      <c r="AF548" s="148"/>
      <c r="AG548" s="148"/>
      <c r="AH548" s="148"/>
      <c r="AI548" s="148"/>
      <c r="AJ548" s="148"/>
      <c r="AK548" s="148"/>
      <c r="AL548" s="148"/>
      <c r="AM548" s="148"/>
      <c r="AN548" s="148"/>
      <c r="AO548" s="148"/>
      <c r="AP548" s="148"/>
      <c r="AQ548" s="148"/>
      <c r="AR548" s="148"/>
      <c r="AS548" s="148"/>
      <c r="AT548" s="148"/>
      <c r="AU548" s="148"/>
      <c r="AV548" s="148"/>
      <c r="AW548" s="148"/>
      <c r="AX548" s="148"/>
      <c r="AY548" s="148"/>
      <c r="AZ548" s="148"/>
      <c r="BA548" s="148"/>
      <c r="BB548" s="148"/>
      <c r="BC548" s="148"/>
      <c r="BD548" s="148"/>
      <c r="BE548" s="148"/>
      <c r="BF548" s="148"/>
      <c r="BG548" s="148"/>
      <c r="BH548" s="148"/>
      <c r="BI548" s="148"/>
      <c r="BJ548" s="148"/>
      <c r="BK548" s="148"/>
      <c r="BL548" s="148"/>
      <c r="BM548" s="149">
        <v>16</v>
      </c>
    </row>
    <row r="549" spans="1:65">
      <c r="A549" s="28"/>
      <c r="B549" s="19">
        <v>1</v>
      </c>
      <c r="C549" s="9">
        <v>4</v>
      </c>
      <c r="D549" s="23">
        <v>4.3999999999999997E-2</v>
      </c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  <c r="AB549" s="148"/>
      <c r="AC549" s="148"/>
      <c r="AD549" s="148"/>
      <c r="AE549" s="148"/>
      <c r="AF549" s="148"/>
      <c r="AG549" s="148"/>
      <c r="AH549" s="148"/>
      <c r="AI549" s="148"/>
      <c r="AJ549" s="148"/>
      <c r="AK549" s="148"/>
      <c r="AL549" s="148"/>
      <c r="AM549" s="148"/>
      <c r="AN549" s="148"/>
      <c r="AO549" s="148"/>
      <c r="AP549" s="148"/>
      <c r="AQ549" s="148"/>
      <c r="AR549" s="148"/>
      <c r="AS549" s="148"/>
      <c r="AT549" s="148"/>
      <c r="AU549" s="148"/>
      <c r="AV549" s="148"/>
      <c r="AW549" s="148"/>
      <c r="AX549" s="148"/>
      <c r="AY549" s="148"/>
      <c r="AZ549" s="148"/>
      <c r="BA549" s="148"/>
      <c r="BB549" s="148"/>
      <c r="BC549" s="148"/>
      <c r="BD549" s="148"/>
      <c r="BE549" s="148"/>
      <c r="BF549" s="148"/>
      <c r="BG549" s="148"/>
      <c r="BH549" s="148"/>
      <c r="BI549" s="148"/>
      <c r="BJ549" s="148"/>
      <c r="BK549" s="148"/>
      <c r="BL549" s="148"/>
      <c r="BM549" s="149">
        <v>3.95E-2</v>
      </c>
    </row>
    <row r="550" spans="1:65">
      <c r="A550" s="28"/>
      <c r="B550" s="19">
        <v>1</v>
      </c>
      <c r="C550" s="9">
        <v>5</v>
      </c>
      <c r="D550" s="23">
        <v>4.2000000000000003E-2</v>
      </c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  <c r="AB550" s="148"/>
      <c r="AC550" s="148"/>
      <c r="AD550" s="148"/>
      <c r="AE550" s="148"/>
      <c r="AF550" s="148"/>
      <c r="AG550" s="148"/>
      <c r="AH550" s="148"/>
      <c r="AI550" s="148"/>
      <c r="AJ550" s="148"/>
      <c r="AK550" s="148"/>
      <c r="AL550" s="148"/>
      <c r="AM550" s="148"/>
      <c r="AN550" s="148"/>
      <c r="AO550" s="148"/>
      <c r="AP550" s="148"/>
      <c r="AQ550" s="148"/>
      <c r="AR550" s="148"/>
      <c r="AS550" s="148"/>
      <c r="AT550" s="148"/>
      <c r="AU550" s="148"/>
      <c r="AV550" s="148"/>
      <c r="AW550" s="148"/>
      <c r="AX550" s="148"/>
      <c r="AY550" s="148"/>
      <c r="AZ550" s="148"/>
      <c r="BA550" s="148"/>
      <c r="BB550" s="148"/>
      <c r="BC550" s="148"/>
      <c r="BD550" s="148"/>
      <c r="BE550" s="148"/>
      <c r="BF550" s="148"/>
      <c r="BG550" s="148"/>
      <c r="BH550" s="148"/>
      <c r="BI550" s="148"/>
      <c r="BJ550" s="148"/>
      <c r="BK550" s="148"/>
      <c r="BL550" s="148"/>
      <c r="BM550" s="149">
        <v>47</v>
      </c>
    </row>
    <row r="551" spans="1:65">
      <c r="A551" s="28"/>
      <c r="B551" s="19">
        <v>1</v>
      </c>
      <c r="C551" s="9">
        <v>6</v>
      </c>
      <c r="D551" s="23">
        <v>3.6999999999999998E-2</v>
      </c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  <c r="AB551" s="148"/>
      <c r="AC551" s="148"/>
      <c r="AD551" s="148"/>
      <c r="AE551" s="148"/>
      <c r="AF551" s="148"/>
      <c r="AG551" s="148"/>
      <c r="AH551" s="148"/>
      <c r="AI551" s="148"/>
      <c r="AJ551" s="148"/>
      <c r="AK551" s="148"/>
      <c r="AL551" s="148"/>
      <c r="AM551" s="148"/>
      <c r="AN551" s="148"/>
      <c r="AO551" s="148"/>
      <c r="AP551" s="148"/>
      <c r="AQ551" s="148"/>
      <c r="AR551" s="148"/>
      <c r="AS551" s="148"/>
      <c r="AT551" s="148"/>
      <c r="AU551" s="148"/>
      <c r="AV551" s="148"/>
      <c r="AW551" s="148"/>
      <c r="AX551" s="148"/>
      <c r="AY551" s="148"/>
      <c r="AZ551" s="148"/>
      <c r="BA551" s="148"/>
      <c r="BB551" s="148"/>
      <c r="BC551" s="148"/>
      <c r="BD551" s="148"/>
      <c r="BE551" s="148"/>
      <c r="BF551" s="148"/>
      <c r="BG551" s="148"/>
      <c r="BH551" s="148"/>
      <c r="BI551" s="148"/>
      <c r="BJ551" s="148"/>
      <c r="BK551" s="148"/>
      <c r="BL551" s="148"/>
      <c r="BM551" s="53"/>
    </row>
    <row r="552" spans="1:65">
      <c r="A552" s="28"/>
      <c r="B552" s="20" t="s">
        <v>228</v>
      </c>
      <c r="C552" s="12"/>
      <c r="D552" s="151">
        <v>3.9500000000000007E-2</v>
      </c>
      <c r="E552" s="147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  <c r="T552" s="148"/>
      <c r="U552" s="148"/>
      <c r="V552" s="148"/>
      <c r="W552" s="148"/>
      <c r="X552" s="148"/>
      <c r="Y552" s="148"/>
      <c r="Z552" s="148"/>
      <c r="AA552" s="148"/>
      <c r="AB552" s="148"/>
      <c r="AC552" s="148"/>
      <c r="AD552" s="148"/>
      <c r="AE552" s="148"/>
      <c r="AF552" s="148"/>
      <c r="AG552" s="148"/>
      <c r="AH552" s="148"/>
      <c r="AI552" s="148"/>
      <c r="AJ552" s="148"/>
      <c r="AK552" s="148"/>
      <c r="AL552" s="148"/>
      <c r="AM552" s="148"/>
      <c r="AN552" s="148"/>
      <c r="AO552" s="148"/>
      <c r="AP552" s="148"/>
      <c r="AQ552" s="148"/>
      <c r="AR552" s="148"/>
      <c r="AS552" s="148"/>
      <c r="AT552" s="148"/>
      <c r="AU552" s="148"/>
      <c r="AV552" s="148"/>
      <c r="AW552" s="148"/>
      <c r="AX552" s="148"/>
      <c r="AY552" s="148"/>
      <c r="AZ552" s="148"/>
      <c r="BA552" s="148"/>
      <c r="BB552" s="148"/>
      <c r="BC552" s="148"/>
      <c r="BD552" s="148"/>
      <c r="BE552" s="148"/>
      <c r="BF552" s="148"/>
      <c r="BG552" s="148"/>
      <c r="BH552" s="148"/>
      <c r="BI552" s="148"/>
      <c r="BJ552" s="148"/>
      <c r="BK552" s="148"/>
      <c r="BL552" s="148"/>
      <c r="BM552" s="53"/>
    </row>
    <row r="553" spans="1:65">
      <c r="A553" s="28"/>
      <c r="B553" s="3" t="s">
        <v>229</v>
      </c>
      <c r="C553" s="27"/>
      <c r="D553" s="23">
        <v>3.95E-2</v>
      </c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  <c r="AB553" s="148"/>
      <c r="AC553" s="148"/>
      <c r="AD553" s="148"/>
      <c r="AE553" s="148"/>
      <c r="AF553" s="148"/>
      <c r="AG553" s="148"/>
      <c r="AH553" s="148"/>
      <c r="AI553" s="148"/>
      <c r="AJ553" s="148"/>
      <c r="AK553" s="148"/>
      <c r="AL553" s="148"/>
      <c r="AM553" s="148"/>
      <c r="AN553" s="148"/>
      <c r="AO553" s="148"/>
      <c r="AP553" s="148"/>
      <c r="AQ553" s="148"/>
      <c r="AR553" s="148"/>
      <c r="AS553" s="148"/>
      <c r="AT553" s="148"/>
      <c r="AU553" s="148"/>
      <c r="AV553" s="148"/>
      <c r="AW553" s="148"/>
      <c r="AX553" s="148"/>
      <c r="AY553" s="148"/>
      <c r="AZ553" s="148"/>
      <c r="BA553" s="148"/>
      <c r="BB553" s="148"/>
      <c r="BC553" s="148"/>
      <c r="BD553" s="148"/>
      <c r="BE553" s="148"/>
      <c r="BF553" s="148"/>
      <c r="BG553" s="148"/>
      <c r="BH553" s="148"/>
      <c r="BI553" s="148"/>
      <c r="BJ553" s="148"/>
      <c r="BK553" s="148"/>
      <c r="BL553" s="148"/>
      <c r="BM553" s="53"/>
    </row>
    <row r="554" spans="1:65">
      <c r="A554" s="28"/>
      <c r="B554" s="3" t="s">
        <v>230</v>
      </c>
      <c r="C554" s="27"/>
      <c r="D554" s="23">
        <v>3.2710854467592242E-3</v>
      </c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  <c r="AB554" s="148"/>
      <c r="AC554" s="148"/>
      <c r="AD554" s="148"/>
      <c r="AE554" s="148"/>
      <c r="AF554" s="148"/>
      <c r="AG554" s="148"/>
      <c r="AH554" s="148"/>
      <c r="AI554" s="148"/>
      <c r="AJ554" s="148"/>
      <c r="AK554" s="148"/>
      <c r="AL554" s="148"/>
      <c r="AM554" s="148"/>
      <c r="AN554" s="148"/>
      <c r="AO554" s="148"/>
      <c r="AP554" s="148"/>
      <c r="AQ554" s="148"/>
      <c r="AR554" s="148"/>
      <c r="AS554" s="148"/>
      <c r="AT554" s="148"/>
      <c r="AU554" s="148"/>
      <c r="AV554" s="148"/>
      <c r="AW554" s="148"/>
      <c r="AX554" s="148"/>
      <c r="AY554" s="148"/>
      <c r="AZ554" s="148"/>
      <c r="BA554" s="148"/>
      <c r="BB554" s="148"/>
      <c r="BC554" s="148"/>
      <c r="BD554" s="148"/>
      <c r="BE554" s="148"/>
      <c r="BF554" s="148"/>
      <c r="BG554" s="148"/>
      <c r="BH554" s="148"/>
      <c r="BI554" s="148"/>
      <c r="BJ554" s="148"/>
      <c r="BK554" s="148"/>
      <c r="BL554" s="148"/>
      <c r="BM554" s="53"/>
    </row>
    <row r="555" spans="1:65">
      <c r="A555" s="28"/>
      <c r="B555" s="3" t="s">
        <v>87</v>
      </c>
      <c r="C555" s="27"/>
      <c r="D555" s="13">
        <v>8.2812289791372742E-2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231</v>
      </c>
      <c r="C556" s="27"/>
      <c r="D556" s="13">
        <v>2.2204460492503131E-16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3" t="s">
        <v>232</v>
      </c>
      <c r="C557" s="44"/>
      <c r="D557" s="42" t="s">
        <v>253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797</v>
      </c>
      <c r="BM559" s="26" t="s">
        <v>278</v>
      </c>
    </row>
    <row r="560" spans="1:65" ht="15">
      <c r="A560" s="24" t="s">
        <v>37</v>
      </c>
      <c r="B560" s="18" t="s">
        <v>119</v>
      </c>
      <c r="C560" s="15" t="s">
        <v>120</v>
      </c>
      <c r="D560" s="16" t="s">
        <v>224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225</v>
      </c>
      <c r="C561" s="9" t="s">
        <v>225</v>
      </c>
      <c r="D561" s="93" t="s">
        <v>280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363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66">
        <v>15.400000000000002</v>
      </c>
      <c r="E564" s="167"/>
      <c r="F564" s="168"/>
      <c r="G564" s="168"/>
      <c r="H564" s="168"/>
      <c r="I564" s="168"/>
      <c r="J564" s="168"/>
      <c r="K564" s="168"/>
      <c r="L564" s="168"/>
      <c r="M564" s="168"/>
      <c r="N564" s="168"/>
      <c r="O564" s="168"/>
      <c r="P564" s="168"/>
      <c r="Q564" s="168"/>
      <c r="R564" s="168"/>
      <c r="S564" s="168"/>
      <c r="T564" s="168"/>
      <c r="U564" s="168"/>
      <c r="V564" s="168"/>
      <c r="W564" s="168"/>
      <c r="X564" s="168"/>
      <c r="Y564" s="168"/>
      <c r="Z564" s="168"/>
      <c r="AA564" s="168"/>
      <c r="AB564" s="168"/>
      <c r="AC564" s="168"/>
      <c r="AD564" s="168"/>
      <c r="AE564" s="168"/>
      <c r="AF564" s="168"/>
      <c r="AG564" s="168"/>
      <c r="AH564" s="168"/>
      <c r="AI564" s="168"/>
      <c r="AJ564" s="168"/>
      <c r="AK564" s="168"/>
      <c r="AL564" s="168"/>
      <c r="AM564" s="168"/>
      <c r="AN564" s="168"/>
      <c r="AO564" s="168"/>
      <c r="AP564" s="168"/>
      <c r="AQ564" s="168"/>
      <c r="AR564" s="168"/>
      <c r="AS564" s="168"/>
      <c r="AT564" s="168"/>
      <c r="AU564" s="168"/>
      <c r="AV564" s="168"/>
      <c r="AW564" s="168"/>
      <c r="AX564" s="168"/>
      <c r="AY564" s="168"/>
      <c r="AZ564" s="168"/>
      <c r="BA564" s="168"/>
      <c r="BB564" s="168"/>
      <c r="BC564" s="168"/>
      <c r="BD564" s="168"/>
      <c r="BE564" s="168"/>
      <c r="BF564" s="168"/>
      <c r="BG564" s="168"/>
      <c r="BH564" s="168"/>
      <c r="BI564" s="168"/>
      <c r="BJ564" s="168"/>
      <c r="BK564" s="168"/>
      <c r="BL564" s="168"/>
      <c r="BM564" s="169">
        <v>1</v>
      </c>
    </row>
    <row r="565" spans="1:65">
      <c r="A565" s="28"/>
      <c r="B565" s="19">
        <v>1</v>
      </c>
      <c r="C565" s="9">
        <v>2</v>
      </c>
      <c r="D565" s="171">
        <v>15.5</v>
      </c>
      <c r="E565" s="167"/>
      <c r="F565" s="168"/>
      <c r="G565" s="168"/>
      <c r="H565" s="168"/>
      <c r="I565" s="168"/>
      <c r="J565" s="168"/>
      <c r="K565" s="168"/>
      <c r="L565" s="168"/>
      <c r="M565" s="168"/>
      <c r="N565" s="168"/>
      <c r="O565" s="168"/>
      <c r="P565" s="168"/>
      <c r="Q565" s="168"/>
      <c r="R565" s="168"/>
      <c r="S565" s="168"/>
      <c r="T565" s="168"/>
      <c r="U565" s="168"/>
      <c r="V565" s="168"/>
      <c r="W565" s="168"/>
      <c r="X565" s="168"/>
      <c r="Y565" s="168"/>
      <c r="Z565" s="168"/>
      <c r="AA565" s="168"/>
      <c r="AB565" s="168"/>
      <c r="AC565" s="168"/>
      <c r="AD565" s="168"/>
      <c r="AE565" s="168"/>
      <c r="AF565" s="168"/>
      <c r="AG565" s="168"/>
      <c r="AH565" s="168"/>
      <c r="AI565" s="168"/>
      <c r="AJ565" s="168"/>
      <c r="AK565" s="168"/>
      <c r="AL565" s="168"/>
      <c r="AM565" s="168"/>
      <c r="AN565" s="168"/>
      <c r="AO565" s="168"/>
      <c r="AP565" s="168"/>
      <c r="AQ565" s="168"/>
      <c r="AR565" s="168"/>
      <c r="AS565" s="168"/>
      <c r="AT565" s="168"/>
      <c r="AU565" s="168"/>
      <c r="AV565" s="168"/>
      <c r="AW565" s="168"/>
      <c r="AX565" s="168"/>
      <c r="AY565" s="168"/>
      <c r="AZ565" s="168"/>
      <c r="BA565" s="168"/>
      <c r="BB565" s="168"/>
      <c r="BC565" s="168"/>
      <c r="BD565" s="168"/>
      <c r="BE565" s="168"/>
      <c r="BF565" s="168"/>
      <c r="BG565" s="168"/>
      <c r="BH565" s="168"/>
      <c r="BI565" s="168"/>
      <c r="BJ565" s="168"/>
      <c r="BK565" s="168"/>
      <c r="BL565" s="168"/>
      <c r="BM565" s="169">
        <v>11</v>
      </c>
    </row>
    <row r="566" spans="1:65">
      <c r="A566" s="28"/>
      <c r="B566" s="19">
        <v>1</v>
      </c>
      <c r="C566" s="9">
        <v>3</v>
      </c>
      <c r="D566" s="171">
        <v>15.2</v>
      </c>
      <c r="E566" s="167"/>
      <c r="F566" s="168"/>
      <c r="G566" s="168"/>
      <c r="H566" s="168"/>
      <c r="I566" s="168"/>
      <c r="J566" s="168"/>
      <c r="K566" s="168"/>
      <c r="L566" s="168"/>
      <c r="M566" s="168"/>
      <c r="N566" s="168"/>
      <c r="O566" s="168"/>
      <c r="P566" s="168"/>
      <c r="Q566" s="168"/>
      <c r="R566" s="168"/>
      <c r="S566" s="168"/>
      <c r="T566" s="168"/>
      <c r="U566" s="168"/>
      <c r="V566" s="168"/>
      <c r="W566" s="168"/>
      <c r="X566" s="168"/>
      <c r="Y566" s="168"/>
      <c r="Z566" s="168"/>
      <c r="AA566" s="168"/>
      <c r="AB566" s="168"/>
      <c r="AC566" s="168"/>
      <c r="AD566" s="168"/>
      <c r="AE566" s="168"/>
      <c r="AF566" s="168"/>
      <c r="AG566" s="168"/>
      <c r="AH566" s="168"/>
      <c r="AI566" s="168"/>
      <c r="AJ566" s="168"/>
      <c r="AK566" s="168"/>
      <c r="AL566" s="168"/>
      <c r="AM566" s="168"/>
      <c r="AN566" s="168"/>
      <c r="AO566" s="168"/>
      <c r="AP566" s="168"/>
      <c r="AQ566" s="168"/>
      <c r="AR566" s="168"/>
      <c r="AS566" s="168"/>
      <c r="AT566" s="168"/>
      <c r="AU566" s="168"/>
      <c r="AV566" s="168"/>
      <c r="AW566" s="168"/>
      <c r="AX566" s="168"/>
      <c r="AY566" s="168"/>
      <c r="AZ566" s="168"/>
      <c r="BA566" s="168"/>
      <c r="BB566" s="168"/>
      <c r="BC566" s="168"/>
      <c r="BD566" s="168"/>
      <c r="BE566" s="168"/>
      <c r="BF566" s="168"/>
      <c r="BG566" s="168"/>
      <c r="BH566" s="168"/>
      <c r="BI566" s="168"/>
      <c r="BJ566" s="168"/>
      <c r="BK566" s="168"/>
      <c r="BL566" s="168"/>
      <c r="BM566" s="169">
        <v>16</v>
      </c>
    </row>
    <row r="567" spans="1:65">
      <c r="A567" s="28"/>
      <c r="B567" s="19">
        <v>1</v>
      </c>
      <c r="C567" s="9">
        <v>4</v>
      </c>
      <c r="D567" s="171">
        <v>15.2</v>
      </c>
      <c r="E567" s="167"/>
      <c r="F567" s="168"/>
      <c r="G567" s="168"/>
      <c r="H567" s="168"/>
      <c r="I567" s="168"/>
      <c r="J567" s="168"/>
      <c r="K567" s="168"/>
      <c r="L567" s="168"/>
      <c r="M567" s="168"/>
      <c r="N567" s="168"/>
      <c r="O567" s="168"/>
      <c r="P567" s="168"/>
      <c r="Q567" s="168"/>
      <c r="R567" s="168"/>
      <c r="S567" s="168"/>
      <c r="T567" s="168"/>
      <c r="U567" s="168"/>
      <c r="V567" s="168"/>
      <c r="W567" s="168"/>
      <c r="X567" s="168"/>
      <c r="Y567" s="168"/>
      <c r="Z567" s="168"/>
      <c r="AA567" s="168"/>
      <c r="AB567" s="168"/>
      <c r="AC567" s="168"/>
      <c r="AD567" s="168"/>
      <c r="AE567" s="168"/>
      <c r="AF567" s="168"/>
      <c r="AG567" s="168"/>
      <c r="AH567" s="168"/>
      <c r="AI567" s="168"/>
      <c r="AJ567" s="168"/>
      <c r="AK567" s="168"/>
      <c r="AL567" s="168"/>
      <c r="AM567" s="168"/>
      <c r="AN567" s="168"/>
      <c r="AO567" s="168"/>
      <c r="AP567" s="168"/>
      <c r="AQ567" s="168"/>
      <c r="AR567" s="168"/>
      <c r="AS567" s="168"/>
      <c r="AT567" s="168"/>
      <c r="AU567" s="168"/>
      <c r="AV567" s="168"/>
      <c r="AW567" s="168"/>
      <c r="AX567" s="168"/>
      <c r="AY567" s="168"/>
      <c r="AZ567" s="168"/>
      <c r="BA567" s="168"/>
      <c r="BB567" s="168"/>
      <c r="BC567" s="168"/>
      <c r="BD567" s="168"/>
      <c r="BE567" s="168"/>
      <c r="BF567" s="168"/>
      <c r="BG567" s="168"/>
      <c r="BH567" s="168"/>
      <c r="BI567" s="168"/>
      <c r="BJ567" s="168"/>
      <c r="BK567" s="168"/>
      <c r="BL567" s="168"/>
      <c r="BM567" s="169">
        <v>15.4333333333333</v>
      </c>
    </row>
    <row r="568" spans="1:65">
      <c r="A568" s="28"/>
      <c r="B568" s="19">
        <v>1</v>
      </c>
      <c r="C568" s="9">
        <v>5</v>
      </c>
      <c r="D568" s="171">
        <v>16</v>
      </c>
      <c r="E568" s="167"/>
      <c r="F568" s="168"/>
      <c r="G568" s="168"/>
      <c r="H568" s="168"/>
      <c r="I568" s="168"/>
      <c r="J568" s="168"/>
      <c r="K568" s="168"/>
      <c r="L568" s="168"/>
      <c r="M568" s="168"/>
      <c r="N568" s="168"/>
      <c r="O568" s="168"/>
      <c r="P568" s="168"/>
      <c r="Q568" s="168"/>
      <c r="R568" s="168"/>
      <c r="S568" s="168"/>
      <c r="T568" s="168"/>
      <c r="U568" s="168"/>
      <c r="V568" s="168"/>
      <c r="W568" s="168"/>
      <c r="X568" s="168"/>
      <c r="Y568" s="168"/>
      <c r="Z568" s="168"/>
      <c r="AA568" s="168"/>
      <c r="AB568" s="168"/>
      <c r="AC568" s="168"/>
      <c r="AD568" s="168"/>
      <c r="AE568" s="168"/>
      <c r="AF568" s="168"/>
      <c r="AG568" s="168"/>
      <c r="AH568" s="168"/>
      <c r="AI568" s="168"/>
      <c r="AJ568" s="168"/>
      <c r="AK568" s="168"/>
      <c r="AL568" s="168"/>
      <c r="AM568" s="168"/>
      <c r="AN568" s="168"/>
      <c r="AO568" s="168"/>
      <c r="AP568" s="168"/>
      <c r="AQ568" s="168"/>
      <c r="AR568" s="168"/>
      <c r="AS568" s="168"/>
      <c r="AT568" s="168"/>
      <c r="AU568" s="168"/>
      <c r="AV568" s="168"/>
      <c r="AW568" s="168"/>
      <c r="AX568" s="168"/>
      <c r="AY568" s="168"/>
      <c r="AZ568" s="168"/>
      <c r="BA568" s="168"/>
      <c r="BB568" s="168"/>
      <c r="BC568" s="168"/>
      <c r="BD568" s="168"/>
      <c r="BE568" s="168"/>
      <c r="BF568" s="168"/>
      <c r="BG568" s="168"/>
      <c r="BH568" s="168"/>
      <c r="BI568" s="168"/>
      <c r="BJ568" s="168"/>
      <c r="BK568" s="168"/>
      <c r="BL568" s="168"/>
      <c r="BM568" s="169">
        <v>48</v>
      </c>
    </row>
    <row r="569" spans="1:65">
      <c r="A569" s="28"/>
      <c r="B569" s="19">
        <v>1</v>
      </c>
      <c r="C569" s="9">
        <v>6</v>
      </c>
      <c r="D569" s="171">
        <v>15.299999999999999</v>
      </c>
      <c r="E569" s="167"/>
      <c r="F569" s="168"/>
      <c r="G569" s="168"/>
      <c r="H569" s="168"/>
      <c r="I569" s="168"/>
      <c r="J569" s="168"/>
      <c r="K569" s="168"/>
      <c r="L569" s="168"/>
      <c r="M569" s="168"/>
      <c r="N569" s="168"/>
      <c r="O569" s="168"/>
      <c r="P569" s="168"/>
      <c r="Q569" s="168"/>
      <c r="R569" s="168"/>
      <c r="S569" s="168"/>
      <c r="T569" s="168"/>
      <c r="U569" s="168"/>
      <c r="V569" s="168"/>
      <c r="W569" s="168"/>
      <c r="X569" s="168"/>
      <c r="Y569" s="168"/>
      <c r="Z569" s="168"/>
      <c r="AA569" s="168"/>
      <c r="AB569" s="168"/>
      <c r="AC569" s="168"/>
      <c r="AD569" s="168"/>
      <c r="AE569" s="168"/>
      <c r="AF569" s="168"/>
      <c r="AG569" s="168"/>
      <c r="AH569" s="168"/>
      <c r="AI569" s="168"/>
      <c r="AJ569" s="168"/>
      <c r="AK569" s="168"/>
      <c r="AL569" s="168"/>
      <c r="AM569" s="168"/>
      <c r="AN569" s="168"/>
      <c r="AO569" s="168"/>
      <c r="AP569" s="168"/>
      <c r="AQ569" s="168"/>
      <c r="AR569" s="168"/>
      <c r="AS569" s="168"/>
      <c r="AT569" s="168"/>
      <c r="AU569" s="168"/>
      <c r="AV569" s="168"/>
      <c r="AW569" s="168"/>
      <c r="AX569" s="168"/>
      <c r="AY569" s="168"/>
      <c r="AZ569" s="168"/>
      <c r="BA569" s="168"/>
      <c r="BB569" s="168"/>
      <c r="BC569" s="168"/>
      <c r="BD569" s="168"/>
      <c r="BE569" s="168"/>
      <c r="BF569" s="168"/>
      <c r="BG569" s="168"/>
      <c r="BH569" s="168"/>
      <c r="BI569" s="168"/>
      <c r="BJ569" s="168"/>
      <c r="BK569" s="168"/>
      <c r="BL569" s="168"/>
      <c r="BM569" s="172"/>
    </row>
    <row r="570" spans="1:65">
      <c r="A570" s="28"/>
      <c r="B570" s="20" t="s">
        <v>228</v>
      </c>
      <c r="C570" s="12"/>
      <c r="D570" s="173">
        <v>15.433333333333332</v>
      </c>
      <c r="E570" s="167"/>
      <c r="F570" s="168"/>
      <c r="G570" s="168"/>
      <c r="H570" s="168"/>
      <c r="I570" s="168"/>
      <c r="J570" s="168"/>
      <c r="K570" s="168"/>
      <c r="L570" s="168"/>
      <c r="M570" s="168"/>
      <c r="N570" s="168"/>
      <c r="O570" s="168"/>
      <c r="P570" s="168"/>
      <c r="Q570" s="168"/>
      <c r="R570" s="168"/>
      <c r="S570" s="168"/>
      <c r="T570" s="168"/>
      <c r="U570" s="168"/>
      <c r="V570" s="168"/>
      <c r="W570" s="168"/>
      <c r="X570" s="168"/>
      <c r="Y570" s="168"/>
      <c r="Z570" s="168"/>
      <c r="AA570" s="168"/>
      <c r="AB570" s="168"/>
      <c r="AC570" s="168"/>
      <c r="AD570" s="168"/>
      <c r="AE570" s="168"/>
      <c r="AF570" s="168"/>
      <c r="AG570" s="168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72"/>
    </row>
    <row r="571" spans="1:65">
      <c r="A571" s="28"/>
      <c r="B571" s="3" t="s">
        <v>229</v>
      </c>
      <c r="C571" s="27"/>
      <c r="D571" s="171">
        <v>15.350000000000001</v>
      </c>
      <c r="E571" s="167"/>
      <c r="F571" s="168"/>
      <c r="G571" s="168"/>
      <c r="H571" s="168"/>
      <c r="I571" s="168"/>
      <c r="J571" s="168"/>
      <c r="K571" s="168"/>
      <c r="L571" s="168"/>
      <c r="M571" s="168"/>
      <c r="N571" s="168"/>
      <c r="O571" s="168"/>
      <c r="P571" s="168"/>
      <c r="Q571" s="168"/>
      <c r="R571" s="168"/>
      <c r="S571" s="168"/>
      <c r="T571" s="168"/>
      <c r="U571" s="168"/>
      <c r="V571" s="168"/>
      <c r="W571" s="168"/>
      <c r="X571" s="168"/>
      <c r="Y571" s="168"/>
      <c r="Z571" s="168"/>
      <c r="AA571" s="168"/>
      <c r="AB571" s="168"/>
      <c r="AC571" s="168"/>
      <c r="AD571" s="168"/>
      <c r="AE571" s="168"/>
      <c r="AF571" s="168"/>
      <c r="AG571" s="168"/>
      <c r="AH571" s="168"/>
      <c r="AI571" s="168"/>
      <c r="AJ571" s="168"/>
      <c r="AK571" s="168"/>
      <c r="AL571" s="168"/>
      <c r="AM571" s="168"/>
      <c r="AN571" s="168"/>
      <c r="AO571" s="168"/>
      <c r="AP571" s="168"/>
      <c r="AQ571" s="168"/>
      <c r="AR571" s="168"/>
      <c r="AS571" s="168"/>
      <c r="AT571" s="168"/>
      <c r="AU571" s="168"/>
      <c r="AV571" s="168"/>
      <c r="AW571" s="168"/>
      <c r="AX571" s="168"/>
      <c r="AY571" s="168"/>
      <c r="AZ571" s="168"/>
      <c r="BA571" s="168"/>
      <c r="BB571" s="168"/>
      <c r="BC571" s="168"/>
      <c r="BD571" s="168"/>
      <c r="BE571" s="168"/>
      <c r="BF571" s="168"/>
      <c r="BG571" s="168"/>
      <c r="BH571" s="168"/>
      <c r="BI571" s="168"/>
      <c r="BJ571" s="168"/>
      <c r="BK571" s="168"/>
      <c r="BL571" s="168"/>
      <c r="BM571" s="172"/>
    </row>
    <row r="572" spans="1:65">
      <c r="A572" s="28"/>
      <c r="B572" s="3" t="s">
        <v>230</v>
      </c>
      <c r="C572" s="27"/>
      <c r="D572" s="171">
        <v>0.30110906108363267</v>
      </c>
      <c r="E572" s="167"/>
      <c r="F572" s="168"/>
      <c r="G572" s="168"/>
      <c r="H572" s="168"/>
      <c r="I572" s="168"/>
      <c r="J572" s="168"/>
      <c r="K572" s="168"/>
      <c r="L572" s="168"/>
      <c r="M572" s="168"/>
      <c r="N572" s="168"/>
      <c r="O572" s="168"/>
      <c r="P572" s="168"/>
      <c r="Q572" s="168"/>
      <c r="R572" s="168"/>
      <c r="S572" s="168"/>
      <c r="T572" s="168"/>
      <c r="U572" s="168"/>
      <c r="V572" s="168"/>
      <c r="W572" s="168"/>
      <c r="X572" s="168"/>
      <c r="Y572" s="168"/>
      <c r="Z572" s="168"/>
      <c r="AA572" s="168"/>
      <c r="AB572" s="168"/>
      <c r="AC572" s="168"/>
      <c r="AD572" s="168"/>
      <c r="AE572" s="168"/>
      <c r="AF572" s="168"/>
      <c r="AG572" s="168"/>
      <c r="AH572" s="168"/>
      <c r="AI572" s="168"/>
      <c r="AJ572" s="168"/>
      <c r="AK572" s="168"/>
      <c r="AL572" s="168"/>
      <c r="AM572" s="168"/>
      <c r="AN572" s="168"/>
      <c r="AO572" s="168"/>
      <c r="AP572" s="168"/>
      <c r="AQ572" s="168"/>
      <c r="AR572" s="168"/>
      <c r="AS572" s="168"/>
      <c r="AT572" s="168"/>
      <c r="AU572" s="168"/>
      <c r="AV572" s="168"/>
      <c r="AW572" s="168"/>
      <c r="AX572" s="168"/>
      <c r="AY572" s="168"/>
      <c r="AZ572" s="168"/>
      <c r="BA572" s="168"/>
      <c r="BB572" s="168"/>
      <c r="BC572" s="168"/>
      <c r="BD572" s="168"/>
      <c r="BE572" s="168"/>
      <c r="BF572" s="168"/>
      <c r="BG572" s="168"/>
      <c r="BH572" s="168"/>
      <c r="BI572" s="168"/>
      <c r="BJ572" s="168"/>
      <c r="BK572" s="168"/>
      <c r="BL572" s="168"/>
      <c r="BM572" s="172"/>
    </row>
    <row r="573" spans="1:65">
      <c r="A573" s="28"/>
      <c r="B573" s="3" t="s">
        <v>87</v>
      </c>
      <c r="C573" s="27"/>
      <c r="D573" s="13">
        <v>1.9510306333712701E-2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231</v>
      </c>
      <c r="C574" s="27"/>
      <c r="D574" s="13">
        <v>1.9984014443252818E-15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3" t="s">
        <v>232</v>
      </c>
      <c r="C575" s="44"/>
      <c r="D575" s="42" t="s">
        <v>253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798</v>
      </c>
      <c r="BM577" s="26" t="s">
        <v>278</v>
      </c>
    </row>
    <row r="578" spans="1:65" ht="15">
      <c r="A578" s="24" t="s">
        <v>40</v>
      </c>
      <c r="B578" s="18" t="s">
        <v>119</v>
      </c>
      <c r="C578" s="15" t="s">
        <v>120</v>
      </c>
      <c r="D578" s="16" t="s">
        <v>224</v>
      </c>
      <c r="E578" s="95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225</v>
      </c>
      <c r="C579" s="9" t="s">
        <v>225</v>
      </c>
      <c r="D579" s="93" t="s">
        <v>280</v>
      </c>
      <c r="E579" s="95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363</v>
      </c>
      <c r="E580" s="95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/>
      <c r="C581" s="9"/>
      <c r="D581" s="25"/>
      <c r="E581" s="95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8">
        <v>1</v>
      </c>
      <c r="C582" s="14">
        <v>1</v>
      </c>
      <c r="D582" s="166">
        <v>18</v>
      </c>
      <c r="E582" s="167"/>
      <c r="F582" s="168"/>
      <c r="G582" s="168"/>
      <c r="H582" s="168"/>
      <c r="I582" s="168"/>
      <c r="J582" s="168"/>
      <c r="K582" s="168"/>
      <c r="L582" s="168"/>
      <c r="M582" s="168"/>
      <c r="N582" s="168"/>
      <c r="O582" s="168"/>
      <c r="P582" s="168"/>
      <c r="Q582" s="168"/>
      <c r="R582" s="168"/>
      <c r="S582" s="168"/>
      <c r="T582" s="168"/>
      <c r="U582" s="168"/>
      <c r="V582" s="168"/>
      <c r="W582" s="168"/>
      <c r="X582" s="168"/>
      <c r="Y582" s="168"/>
      <c r="Z582" s="168"/>
      <c r="AA582" s="168"/>
      <c r="AB582" s="168"/>
      <c r="AC582" s="168"/>
      <c r="AD582" s="168"/>
      <c r="AE582" s="168"/>
      <c r="AF582" s="168"/>
      <c r="AG582" s="168"/>
      <c r="AH582" s="168"/>
      <c r="AI582" s="168"/>
      <c r="AJ582" s="168"/>
      <c r="AK582" s="168"/>
      <c r="AL582" s="168"/>
      <c r="AM582" s="168"/>
      <c r="AN582" s="168"/>
      <c r="AO582" s="168"/>
      <c r="AP582" s="168"/>
      <c r="AQ582" s="168"/>
      <c r="AR582" s="168"/>
      <c r="AS582" s="168"/>
      <c r="AT582" s="168"/>
      <c r="AU582" s="168"/>
      <c r="AV582" s="168"/>
      <c r="AW582" s="168"/>
      <c r="AX582" s="168"/>
      <c r="AY582" s="168"/>
      <c r="AZ582" s="168"/>
      <c r="BA582" s="168"/>
      <c r="BB582" s="168"/>
      <c r="BC582" s="168"/>
      <c r="BD582" s="168"/>
      <c r="BE582" s="168"/>
      <c r="BF582" s="168"/>
      <c r="BG582" s="168"/>
      <c r="BH582" s="168"/>
      <c r="BI582" s="168"/>
      <c r="BJ582" s="168"/>
      <c r="BK582" s="168"/>
      <c r="BL582" s="168"/>
      <c r="BM582" s="169">
        <v>1</v>
      </c>
    </row>
    <row r="583" spans="1:65">
      <c r="A583" s="28"/>
      <c r="B583" s="19">
        <v>1</v>
      </c>
      <c r="C583" s="9">
        <v>2</v>
      </c>
      <c r="D583" s="171">
        <v>18.5</v>
      </c>
      <c r="E583" s="167"/>
      <c r="F583" s="168"/>
      <c r="G583" s="168"/>
      <c r="H583" s="168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  <c r="Y583" s="168"/>
      <c r="Z583" s="168"/>
      <c r="AA583" s="168"/>
      <c r="AB583" s="168"/>
      <c r="AC583" s="168"/>
      <c r="AD583" s="168"/>
      <c r="AE583" s="168"/>
      <c r="AF583" s="168"/>
      <c r="AG583" s="168"/>
      <c r="AH583" s="168"/>
      <c r="AI583" s="168"/>
      <c r="AJ583" s="168"/>
      <c r="AK583" s="168"/>
      <c r="AL583" s="168"/>
      <c r="AM583" s="168"/>
      <c r="AN583" s="168"/>
      <c r="AO583" s="168"/>
      <c r="AP583" s="168"/>
      <c r="AQ583" s="168"/>
      <c r="AR583" s="168"/>
      <c r="AS583" s="168"/>
      <c r="AT583" s="168"/>
      <c r="AU583" s="168"/>
      <c r="AV583" s="168"/>
      <c r="AW583" s="168"/>
      <c r="AX583" s="168"/>
      <c r="AY583" s="168"/>
      <c r="AZ583" s="168"/>
      <c r="BA583" s="168"/>
      <c r="BB583" s="168"/>
      <c r="BC583" s="168"/>
      <c r="BD583" s="168"/>
      <c r="BE583" s="168"/>
      <c r="BF583" s="168"/>
      <c r="BG583" s="168"/>
      <c r="BH583" s="168"/>
      <c r="BI583" s="168"/>
      <c r="BJ583" s="168"/>
      <c r="BK583" s="168"/>
      <c r="BL583" s="168"/>
      <c r="BM583" s="169">
        <v>12</v>
      </c>
    </row>
    <row r="584" spans="1:65">
      <c r="A584" s="28"/>
      <c r="B584" s="19">
        <v>1</v>
      </c>
      <c r="C584" s="9">
        <v>3</v>
      </c>
      <c r="D584" s="171">
        <v>18.2</v>
      </c>
      <c r="E584" s="167"/>
      <c r="F584" s="168"/>
      <c r="G584" s="168"/>
      <c r="H584" s="168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  <c r="Y584" s="168"/>
      <c r="Z584" s="168"/>
      <c r="AA584" s="168"/>
      <c r="AB584" s="168"/>
      <c r="AC584" s="168"/>
      <c r="AD584" s="168"/>
      <c r="AE584" s="168"/>
      <c r="AF584" s="168"/>
      <c r="AG584" s="168"/>
      <c r="AH584" s="168"/>
      <c r="AI584" s="168"/>
      <c r="AJ584" s="168"/>
      <c r="AK584" s="168"/>
      <c r="AL584" s="168"/>
      <c r="AM584" s="168"/>
      <c r="AN584" s="168"/>
      <c r="AO584" s="168"/>
      <c r="AP584" s="168"/>
      <c r="AQ584" s="168"/>
      <c r="AR584" s="168"/>
      <c r="AS584" s="168"/>
      <c r="AT584" s="168"/>
      <c r="AU584" s="168"/>
      <c r="AV584" s="168"/>
      <c r="AW584" s="168"/>
      <c r="AX584" s="168"/>
      <c r="AY584" s="168"/>
      <c r="AZ584" s="168"/>
      <c r="BA584" s="168"/>
      <c r="BB584" s="168"/>
      <c r="BC584" s="168"/>
      <c r="BD584" s="168"/>
      <c r="BE584" s="168"/>
      <c r="BF584" s="168"/>
      <c r="BG584" s="168"/>
      <c r="BH584" s="168"/>
      <c r="BI584" s="168"/>
      <c r="BJ584" s="168"/>
      <c r="BK584" s="168"/>
      <c r="BL584" s="168"/>
      <c r="BM584" s="169">
        <v>16</v>
      </c>
    </row>
    <row r="585" spans="1:65">
      <c r="A585" s="28"/>
      <c r="B585" s="19">
        <v>1</v>
      </c>
      <c r="C585" s="9">
        <v>4</v>
      </c>
      <c r="D585" s="171">
        <v>18.100000000000001</v>
      </c>
      <c r="E585" s="167"/>
      <c r="F585" s="168"/>
      <c r="G585" s="168"/>
      <c r="H585" s="168"/>
      <c r="I585" s="168"/>
      <c r="J585" s="168"/>
      <c r="K585" s="168"/>
      <c r="L585" s="168"/>
      <c r="M585" s="168"/>
      <c r="N585" s="168"/>
      <c r="O585" s="168"/>
      <c r="P585" s="168"/>
      <c r="Q585" s="168"/>
      <c r="R585" s="168"/>
      <c r="S585" s="168"/>
      <c r="T585" s="168"/>
      <c r="U585" s="168"/>
      <c r="V585" s="168"/>
      <c r="W585" s="168"/>
      <c r="X585" s="168"/>
      <c r="Y585" s="168"/>
      <c r="Z585" s="168"/>
      <c r="AA585" s="168"/>
      <c r="AB585" s="168"/>
      <c r="AC585" s="168"/>
      <c r="AD585" s="168"/>
      <c r="AE585" s="168"/>
      <c r="AF585" s="168"/>
      <c r="AG585" s="168"/>
      <c r="AH585" s="168"/>
      <c r="AI585" s="168"/>
      <c r="AJ585" s="168"/>
      <c r="AK585" s="168"/>
      <c r="AL585" s="168"/>
      <c r="AM585" s="168"/>
      <c r="AN585" s="168"/>
      <c r="AO585" s="168"/>
      <c r="AP585" s="168"/>
      <c r="AQ585" s="168"/>
      <c r="AR585" s="168"/>
      <c r="AS585" s="168"/>
      <c r="AT585" s="168"/>
      <c r="AU585" s="168"/>
      <c r="AV585" s="168"/>
      <c r="AW585" s="168"/>
      <c r="AX585" s="168"/>
      <c r="AY585" s="168"/>
      <c r="AZ585" s="168"/>
      <c r="BA585" s="168"/>
      <c r="BB585" s="168"/>
      <c r="BC585" s="168"/>
      <c r="BD585" s="168"/>
      <c r="BE585" s="168"/>
      <c r="BF585" s="168"/>
      <c r="BG585" s="168"/>
      <c r="BH585" s="168"/>
      <c r="BI585" s="168"/>
      <c r="BJ585" s="168"/>
      <c r="BK585" s="168"/>
      <c r="BL585" s="168"/>
      <c r="BM585" s="169">
        <v>18.233333333333299</v>
      </c>
    </row>
    <row r="586" spans="1:65">
      <c r="A586" s="28"/>
      <c r="B586" s="19">
        <v>1</v>
      </c>
      <c r="C586" s="9">
        <v>5</v>
      </c>
      <c r="D586" s="171">
        <v>18.399999999999999</v>
      </c>
      <c r="E586" s="167"/>
      <c r="F586" s="168"/>
      <c r="G586" s="168"/>
      <c r="H586" s="168"/>
      <c r="I586" s="168"/>
      <c r="J586" s="168"/>
      <c r="K586" s="168"/>
      <c r="L586" s="168"/>
      <c r="M586" s="168"/>
      <c r="N586" s="168"/>
      <c r="O586" s="168"/>
      <c r="P586" s="168"/>
      <c r="Q586" s="168"/>
      <c r="R586" s="168"/>
      <c r="S586" s="168"/>
      <c r="T586" s="168"/>
      <c r="U586" s="168"/>
      <c r="V586" s="168"/>
      <c r="W586" s="168"/>
      <c r="X586" s="168"/>
      <c r="Y586" s="168"/>
      <c r="Z586" s="168"/>
      <c r="AA586" s="168"/>
      <c r="AB586" s="168"/>
      <c r="AC586" s="168"/>
      <c r="AD586" s="168"/>
      <c r="AE586" s="168"/>
      <c r="AF586" s="168"/>
      <c r="AG586" s="168"/>
      <c r="AH586" s="168"/>
      <c r="AI586" s="168"/>
      <c r="AJ586" s="168"/>
      <c r="AK586" s="168"/>
      <c r="AL586" s="168"/>
      <c r="AM586" s="168"/>
      <c r="AN586" s="168"/>
      <c r="AO586" s="168"/>
      <c r="AP586" s="168"/>
      <c r="AQ586" s="168"/>
      <c r="AR586" s="168"/>
      <c r="AS586" s="168"/>
      <c r="AT586" s="168"/>
      <c r="AU586" s="168"/>
      <c r="AV586" s="168"/>
      <c r="AW586" s="168"/>
      <c r="AX586" s="168"/>
      <c r="AY586" s="168"/>
      <c r="AZ586" s="168"/>
      <c r="BA586" s="168"/>
      <c r="BB586" s="168"/>
      <c r="BC586" s="168"/>
      <c r="BD586" s="168"/>
      <c r="BE586" s="168"/>
      <c r="BF586" s="168"/>
      <c r="BG586" s="168"/>
      <c r="BH586" s="168"/>
      <c r="BI586" s="168"/>
      <c r="BJ586" s="168"/>
      <c r="BK586" s="168"/>
      <c r="BL586" s="168"/>
      <c r="BM586" s="169">
        <v>49</v>
      </c>
    </row>
    <row r="587" spans="1:65">
      <c r="A587" s="28"/>
      <c r="B587" s="19">
        <v>1</v>
      </c>
      <c r="C587" s="9">
        <v>6</v>
      </c>
      <c r="D587" s="171">
        <v>18.2</v>
      </c>
      <c r="E587" s="167"/>
      <c r="F587" s="168"/>
      <c r="G587" s="168"/>
      <c r="H587" s="168"/>
      <c r="I587" s="168"/>
      <c r="J587" s="168"/>
      <c r="K587" s="168"/>
      <c r="L587" s="168"/>
      <c r="M587" s="168"/>
      <c r="N587" s="168"/>
      <c r="O587" s="168"/>
      <c r="P587" s="168"/>
      <c r="Q587" s="168"/>
      <c r="R587" s="168"/>
      <c r="S587" s="168"/>
      <c r="T587" s="168"/>
      <c r="U587" s="168"/>
      <c r="V587" s="168"/>
      <c r="W587" s="168"/>
      <c r="X587" s="168"/>
      <c r="Y587" s="168"/>
      <c r="Z587" s="168"/>
      <c r="AA587" s="168"/>
      <c r="AB587" s="168"/>
      <c r="AC587" s="168"/>
      <c r="AD587" s="168"/>
      <c r="AE587" s="168"/>
      <c r="AF587" s="168"/>
      <c r="AG587" s="168"/>
      <c r="AH587" s="168"/>
      <c r="AI587" s="168"/>
      <c r="AJ587" s="168"/>
      <c r="AK587" s="168"/>
      <c r="AL587" s="168"/>
      <c r="AM587" s="168"/>
      <c r="AN587" s="168"/>
      <c r="AO587" s="168"/>
      <c r="AP587" s="168"/>
      <c r="AQ587" s="168"/>
      <c r="AR587" s="168"/>
      <c r="AS587" s="168"/>
      <c r="AT587" s="168"/>
      <c r="AU587" s="168"/>
      <c r="AV587" s="168"/>
      <c r="AW587" s="168"/>
      <c r="AX587" s="168"/>
      <c r="AY587" s="168"/>
      <c r="AZ587" s="168"/>
      <c r="BA587" s="168"/>
      <c r="BB587" s="168"/>
      <c r="BC587" s="168"/>
      <c r="BD587" s="168"/>
      <c r="BE587" s="168"/>
      <c r="BF587" s="168"/>
      <c r="BG587" s="168"/>
      <c r="BH587" s="168"/>
      <c r="BI587" s="168"/>
      <c r="BJ587" s="168"/>
      <c r="BK587" s="168"/>
      <c r="BL587" s="168"/>
      <c r="BM587" s="172"/>
    </row>
    <row r="588" spans="1:65">
      <c r="A588" s="28"/>
      <c r="B588" s="20" t="s">
        <v>228</v>
      </c>
      <c r="C588" s="12"/>
      <c r="D588" s="173">
        <v>18.233333333333338</v>
      </c>
      <c r="E588" s="167"/>
      <c r="F588" s="168"/>
      <c r="G588" s="168"/>
      <c r="H588" s="168"/>
      <c r="I588" s="168"/>
      <c r="J588" s="168"/>
      <c r="K588" s="168"/>
      <c r="L588" s="168"/>
      <c r="M588" s="168"/>
      <c r="N588" s="168"/>
      <c r="O588" s="168"/>
      <c r="P588" s="168"/>
      <c r="Q588" s="168"/>
      <c r="R588" s="168"/>
      <c r="S588" s="168"/>
      <c r="T588" s="168"/>
      <c r="U588" s="168"/>
      <c r="V588" s="168"/>
      <c r="W588" s="168"/>
      <c r="X588" s="168"/>
      <c r="Y588" s="168"/>
      <c r="Z588" s="168"/>
      <c r="AA588" s="168"/>
      <c r="AB588" s="168"/>
      <c r="AC588" s="168"/>
      <c r="AD588" s="168"/>
      <c r="AE588" s="168"/>
      <c r="AF588" s="168"/>
      <c r="AG588" s="168"/>
      <c r="AH588" s="168"/>
      <c r="AI588" s="168"/>
      <c r="AJ588" s="168"/>
      <c r="AK588" s="168"/>
      <c r="AL588" s="168"/>
      <c r="AM588" s="168"/>
      <c r="AN588" s="168"/>
      <c r="AO588" s="168"/>
      <c r="AP588" s="168"/>
      <c r="AQ588" s="168"/>
      <c r="AR588" s="168"/>
      <c r="AS588" s="168"/>
      <c r="AT588" s="168"/>
      <c r="AU588" s="168"/>
      <c r="AV588" s="168"/>
      <c r="AW588" s="168"/>
      <c r="AX588" s="168"/>
      <c r="AY588" s="168"/>
      <c r="AZ588" s="168"/>
      <c r="BA588" s="168"/>
      <c r="BB588" s="168"/>
      <c r="BC588" s="168"/>
      <c r="BD588" s="168"/>
      <c r="BE588" s="168"/>
      <c r="BF588" s="168"/>
      <c r="BG588" s="168"/>
      <c r="BH588" s="168"/>
      <c r="BI588" s="168"/>
      <c r="BJ588" s="168"/>
      <c r="BK588" s="168"/>
      <c r="BL588" s="168"/>
      <c r="BM588" s="172"/>
    </row>
    <row r="589" spans="1:65">
      <c r="A589" s="28"/>
      <c r="B589" s="3" t="s">
        <v>229</v>
      </c>
      <c r="C589" s="27"/>
      <c r="D589" s="171">
        <v>18.2</v>
      </c>
      <c r="E589" s="167"/>
      <c r="F589" s="168"/>
      <c r="G589" s="168"/>
      <c r="H589" s="168"/>
      <c r="I589" s="168"/>
      <c r="J589" s="168"/>
      <c r="K589" s="168"/>
      <c r="L589" s="168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168"/>
      <c r="AJ589" s="168"/>
      <c r="AK589" s="168"/>
      <c r="AL589" s="168"/>
      <c r="AM589" s="168"/>
      <c r="AN589" s="168"/>
      <c r="AO589" s="168"/>
      <c r="AP589" s="168"/>
      <c r="AQ589" s="168"/>
      <c r="AR589" s="168"/>
      <c r="AS589" s="168"/>
      <c r="AT589" s="168"/>
      <c r="AU589" s="168"/>
      <c r="AV589" s="168"/>
      <c r="AW589" s="168"/>
      <c r="AX589" s="168"/>
      <c r="AY589" s="168"/>
      <c r="AZ589" s="168"/>
      <c r="BA589" s="168"/>
      <c r="BB589" s="168"/>
      <c r="BC589" s="168"/>
      <c r="BD589" s="168"/>
      <c r="BE589" s="168"/>
      <c r="BF589" s="168"/>
      <c r="BG589" s="168"/>
      <c r="BH589" s="168"/>
      <c r="BI589" s="168"/>
      <c r="BJ589" s="168"/>
      <c r="BK589" s="168"/>
      <c r="BL589" s="168"/>
      <c r="BM589" s="172"/>
    </row>
    <row r="590" spans="1:65">
      <c r="A590" s="28"/>
      <c r="B590" s="3" t="s">
        <v>230</v>
      </c>
      <c r="C590" s="27"/>
      <c r="D590" s="171">
        <v>0.18618986725025213</v>
      </c>
      <c r="E590" s="167"/>
      <c r="F590" s="168"/>
      <c r="G590" s="168"/>
      <c r="H590" s="168"/>
      <c r="I590" s="168"/>
      <c r="J590" s="168"/>
      <c r="K590" s="168"/>
      <c r="L590" s="168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72"/>
    </row>
    <row r="591" spans="1:65">
      <c r="A591" s="28"/>
      <c r="B591" s="3" t="s">
        <v>87</v>
      </c>
      <c r="C591" s="27"/>
      <c r="D591" s="13">
        <v>1.021151008685112E-2</v>
      </c>
      <c r="E591" s="95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231</v>
      </c>
      <c r="C592" s="27"/>
      <c r="D592" s="13">
        <v>2.2204460492503131E-15</v>
      </c>
      <c r="E592" s="95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3" t="s">
        <v>232</v>
      </c>
      <c r="C593" s="44"/>
      <c r="D593" s="42" t="s">
        <v>253</v>
      </c>
      <c r="E593" s="95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BM594" s="52"/>
    </row>
    <row r="595" spans="1:65" ht="15">
      <c r="B595" s="8" t="s">
        <v>799</v>
      </c>
      <c r="BM595" s="26" t="s">
        <v>278</v>
      </c>
    </row>
    <row r="596" spans="1:65" ht="15">
      <c r="A596" s="24" t="s">
        <v>43</v>
      </c>
      <c r="B596" s="18" t="s">
        <v>119</v>
      </c>
      <c r="C596" s="15" t="s">
        <v>120</v>
      </c>
      <c r="D596" s="16" t="s">
        <v>224</v>
      </c>
      <c r="E596" s="95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225</v>
      </c>
      <c r="C597" s="9" t="s">
        <v>225</v>
      </c>
      <c r="D597" s="93" t="s">
        <v>280</v>
      </c>
      <c r="E597" s="95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363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0</v>
      </c>
    </row>
    <row r="599" spans="1:65">
      <c r="A599" s="28"/>
      <c r="B599" s="19"/>
      <c r="C599" s="9"/>
      <c r="D599" s="25"/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8">
        <v>1</v>
      </c>
      <c r="C600" s="14">
        <v>1</v>
      </c>
      <c r="D600" s="152">
        <v>83.5</v>
      </c>
      <c r="E600" s="154"/>
      <c r="F600" s="155"/>
      <c r="G600" s="155"/>
      <c r="H600" s="155"/>
      <c r="I600" s="155"/>
      <c r="J600" s="155"/>
      <c r="K600" s="155"/>
      <c r="L600" s="155"/>
      <c r="M600" s="155"/>
      <c r="N600" s="155"/>
      <c r="O600" s="155"/>
      <c r="P600" s="155"/>
      <c r="Q600" s="155"/>
      <c r="R600" s="155"/>
      <c r="S600" s="155"/>
      <c r="T600" s="155"/>
      <c r="U600" s="155"/>
      <c r="V600" s="155"/>
      <c r="W600" s="155"/>
      <c r="X600" s="155"/>
      <c r="Y600" s="155"/>
      <c r="Z600" s="155"/>
      <c r="AA600" s="155"/>
      <c r="AB600" s="155"/>
      <c r="AC600" s="155"/>
      <c r="AD600" s="155"/>
      <c r="AE600" s="155"/>
      <c r="AF600" s="155"/>
      <c r="AG600" s="155"/>
      <c r="AH600" s="155"/>
      <c r="AI600" s="155"/>
      <c r="AJ600" s="155"/>
      <c r="AK600" s="155"/>
      <c r="AL600" s="155"/>
      <c r="AM600" s="155"/>
      <c r="AN600" s="155"/>
      <c r="AO600" s="155"/>
      <c r="AP600" s="155"/>
      <c r="AQ600" s="155"/>
      <c r="AR600" s="155"/>
      <c r="AS600" s="155"/>
      <c r="AT600" s="155"/>
      <c r="AU600" s="155"/>
      <c r="AV600" s="155"/>
      <c r="AW600" s="155"/>
      <c r="AX600" s="155"/>
      <c r="AY600" s="155"/>
      <c r="AZ600" s="155"/>
      <c r="BA600" s="155"/>
      <c r="BB600" s="155"/>
      <c r="BC600" s="155"/>
      <c r="BD600" s="155"/>
      <c r="BE600" s="155"/>
      <c r="BF600" s="155"/>
      <c r="BG600" s="155"/>
      <c r="BH600" s="155"/>
      <c r="BI600" s="155"/>
      <c r="BJ600" s="155"/>
      <c r="BK600" s="155"/>
      <c r="BL600" s="155"/>
      <c r="BM600" s="156">
        <v>1</v>
      </c>
    </row>
    <row r="601" spans="1:65">
      <c r="A601" s="28"/>
      <c r="B601" s="19">
        <v>1</v>
      </c>
      <c r="C601" s="9">
        <v>2</v>
      </c>
      <c r="D601" s="157">
        <v>86.8</v>
      </c>
      <c r="E601" s="154"/>
      <c r="F601" s="155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6">
        <v>13</v>
      </c>
    </row>
    <row r="602" spans="1:65">
      <c r="A602" s="28"/>
      <c r="B602" s="19">
        <v>1</v>
      </c>
      <c r="C602" s="9">
        <v>3</v>
      </c>
      <c r="D602" s="157">
        <v>87</v>
      </c>
      <c r="E602" s="154"/>
      <c r="F602" s="155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16</v>
      </c>
    </row>
    <row r="603" spans="1:65">
      <c r="A603" s="28"/>
      <c r="B603" s="19">
        <v>1</v>
      </c>
      <c r="C603" s="9">
        <v>4</v>
      </c>
      <c r="D603" s="157">
        <v>87.2</v>
      </c>
      <c r="E603" s="154"/>
      <c r="F603" s="155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86.4</v>
      </c>
    </row>
    <row r="604" spans="1:65">
      <c r="A604" s="28"/>
      <c r="B604" s="19">
        <v>1</v>
      </c>
      <c r="C604" s="9">
        <v>5</v>
      </c>
      <c r="D604" s="157">
        <v>86.3</v>
      </c>
      <c r="E604" s="154"/>
      <c r="F604" s="155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50</v>
      </c>
    </row>
    <row r="605" spans="1:65">
      <c r="A605" s="28"/>
      <c r="B605" s="19">
        <v>1</v>
      </c>
      <c r="C605" s="9">
        <v>6</v>
      </c>
      <c r="D605" s="157">
        <v>87.6</v>
      </c>
      <c r="E605" s="154"/>
      <c r="F605" s="155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60"/>
    </row>
    <row r="606" spans="1:65">
      <c r="A606" s="28"/>
      <c r="B606" s="20" t="s">
        <v>228</v>
      </c>
      <c r="C606" s="12"/>
      <c r="D606" s="161">
        <v>86.399999999999991</v>
      </c>
      <c r="E606" s="154"/>
      <c r="F606" s="155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60"/>
    </row>
    <row r="607" spans="1:65">
      <c r="A607" s="28"/>
      <c r="B607" s="3" t="s">
        <v>229</v>
      </c>
      <c r="C607" s="27"/>
      <c r="D607" s="157">
        <v>86.9</v>
      </c>
      <c r="E607" s="154"/>
      <c r="F607" s="155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60"/>
    </row>
    <row r="608" spans="1:65">
      <c r="A608" s="28"/>
      <c r="B608" s="3" t="s">
        <v>230</v>
      </c>
      <c r="C608" s="27"/>
      <c r="D608" s="157">
        <v>1.48458748479165</v>
      </c>
      <c r="E608" s="154"/>
      <c r="F608" s="155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60"/>
    </row>
    <row r="609" spans="1:65">
      <c r="A609" s="28"/>
      <c r="B609" s="3" t="s">
        <v>87</v>
      </c>
      <c r="C609" s="27"/>
      <c r="D609" s="13">
        <v>1.7182725518421878E-2</v>
      </c>
      <c r="E609" s="95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231</v>
      </c>
      <c r="C610" s="27"/>
      <c r="D610" s="13">
        <v>-1.1102230246251565E-16</v>
      </c>
      <c r="E610" s="95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3" t="s">
        <v>232</v>
      </c>
      <c r="C611" s="44"/>
      <c r="D611" s="42" t="s">
        <v>253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BM612" s="52"/>
    </row>
    <row r="613" spans="1:65" ht="15">
      <c r="B613" s="8" t="s">
        <v>800</v>
      </c>
      <c r="BM613" s="26" t="s">
        <v>278</v>
      </c>
    </row>
    <row r="614" spans="1:65" ht="15">
      <c r="A614" s="24" t="s">
        <v>60</v>
      </c>
      <c r="B614" s="18" t="s">
        <v>119</v>
      </c>
      <c r="C614" s="15" t="s">
        <v>120</v>
      </c>
      <c r="D614" s="16" t="s">
        <v>224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225</v>
      </c>
      <c r="C615" s="9" t="s">
        <v>225</v>
      </c>
      <c r="D615" s="93" t="s">
        <v>280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1</v>
      </c>
    </row>
    <row r="616" spans="1:65">
      <c r="A616" s="28"/>
      <c r="B616" s="19"/>
      <c r="C616" s="9"/>
      <c r="D616" s="10" t="s">
        <v>364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2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2</v>
      </c>
    </row>
    <row r="618" spans="1:65">
      <c r="A618" s="28"/>
      <c r="B618" s="18">
        <v>1</v>
      </c>
      <c r="C618" s="14">
        <v>1</v>
      </c>
      <c r="D618" s="21">
        <v>2.02</v>
      </c>
      <c r="E618" s="95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>
        <v>1</v>
      </c>
      <c r="C619" s="9">
        <v>2</v>
      </c>
      <c r="D619" s="11">
        <v>2.0299999999999998</v>
      </c>
      <c r="E619" s="95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28</v>
      </c>
    </row>
    <row r="620" spans="1:65">
      <c r="A620" s="28"/>
      <c r="B620" s="19">
        <v>1</v>
      </c>
      <c r="C620" s="9">
        <v>3</v>
      </c>
      <c r="D620" s="11">
        <v>2.08</v>
      </c>
      <c r="E620" s="95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>
        <v>16</v>
      </c>
    </row>
    <row r="621" spans="1:65">
      <c r="A621" s="28"/>
      <c r="B621" s="19">
        <v>1</v>
      </c>
      <c r="C621" s="9">
        <v>4</v>
      </c>
      <c r="D621" s="11">
        <v>2.1</v>
      </c>
      <c r="E621" s="95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2.0649999999999999</v>
      </c>
    </row>
    <row r="622" spans="1:65">
      <c r="A622" s="28"/>
      <c r="B622" s="19">
        <v>1</v>
      </c>
      <c r="C622" s="9">
        <v>5</v>
      </c>
      <c r="D622" s="11">
        <v>2.1</v>
      </c>
      <c r="E622" s="95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34</v>
      </c>
    </row>
    <row r="623" spans="1:65">
      <c r="A623" s="28"/>
      <c r="B623" s="19">
        <v>1</v>
      </c>
      <c r="C623" s="9">
        <v>6</v>
      </c>
      <c r="D623" s="11">
        <v>2.06</v>
      </c>
      <c r="E623" s="95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2"/>
    </row>
    <row r="624" spans="1:65">
      <c r="A624" s="28"/>
      <c r="B624" s="20" t="s">
        <v>228</v>
      </c>
      <c r="C624" s="12"/>
      <c r="D624" s="22">
        <v>2.0649999999999999</v>
      </c>
      <c r="E624" s="95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2"/>
    </row>
    <row r="625" spans="1:65">
      <c r="A625" s="28"/>
      <c r="B625" s="3" t="s">
        <v>229</v>
      </c>
      <c r="C625" s="27"/>
      <c r="D625" s="11">
        <v>2.0700000000000003</v>
      </c>
      <c r="E625" s="95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2"/>
    </row>
    <row r="626" spans="1:65">
      <c r="A626" s="28"/>
      <c r="B626" s="3" t="s">
        <v>230</v>
      </c>
      <c r="C626" s="27"/>
      <c r="D626" s="23">
        <v>3.4496376621320754E-2</v>
      </c>
      <c r="E626" s="95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52"/>
    </row>
    <row r="627" spans="1:65">
      <c r="A627" s="28"/>
      <c r="B627" s="3" t="s">
        <v>87</v>
      </c>
      <c r="C627" s="27"/>
      <c r="D627" s="13">
        <v>1.6705267128968887E-2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231</v>
      </c>
      <c r="C628" s="27"/>
      <c r="D628" s="13">
        <v>0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3" t="s">
        <v>232</v>
      </c>
      <c r="C629" s="44"/>
      <c r="D629" s="42" t="s">
        <v>253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801</v>
      </c>
      <c r="BM631" s="26" t="s">
        <v>278</v>
      </c>
    </row>
    <row r="632" spans="1:65" ht="15">
      <c r="A632" s="24" t="s">
        <v>9</v>
      </c>
      <c r="B632" s="18" t="s">
        <v>119</v>
      </c>
      <c r="C632" s="15" t="s">
        <v>120</v>
      </c>
      <c r="D632" s="16" t="s">
        <v>224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225</v>
      </c>
      <c r="C633" s="9" t="s">
        <v>225</v>
      </c>
      <c r="D633" s="93" t="s">
        <v>280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363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1</v>
      </c>
    </row>
    <row r="636" spans="1:65">
      <c r="A636" s="28"/>
      <c r="B636" s="18">
        <v>1</v>
      </c>
      <c r="C636" s="14">
        <v>1</v>
      </c>
      <c r="D636" s="166">
        <v>12.6</v>
      </c>
      <c r="E636" s="167"/>
      <c r="F636" s="168"/>
      <c r="G636" s="168"/>
      <c r="H636" s="168"/>
      <c r="I636" s="168"/>
      <c r="J636" s="168"/>
      <c r="K636" s="168"/>
      <c r="L636" s="168"/>
      <c r="M636" s="168"/>
      <c r="N636" s="168"/>
      <c r="O636" s="168"/>
      <c r="P636" s="168"/>
      <c r="Q636" s="168"/>
      <c r="R636" s="168"/>
      <c r="S636" s="168"/>
      <c r="T636" s="168"/>
      <c r="U636" s="168"/>
      <c r="V636" s="168"/>
      <c r="W636" s="168"/>
      <c r="X636" s="168"/>
      <c r="Y636" s="168"/>
      <c r="Z636" s="168"/>
      <c r="AA636" s="168"/>
      <c r="AB636" s="168"/>
      <c r="AC636" s="168"/>
      <c r="AD636" s="168"/>
      <c r="AE636" s="168"/>
      <c r="AF636" s="168"/>
      <c r="AG636" s="168"/>
      <c r="AH636" s="168"/>
      <c r="AI636" s="168"/>
      <c r="AJ636" s="168"/>
      <c r="AK636" s="168"/>
      <c r="AL636" s="168"/>
      <c r="AM636" s="168"/>
      <c r="AN636" s="168"/>
      <c r="AO636" s="168"/>
      <c r="AP636" s="168"/>
      <c r="AQ636" s="168"/>
      <c r="AR636" s="168"/>
      <c r="AS636" s="168"/>
      <c r="AT636" s="168"/>
      <c r="AU636" s="168"/>
      <c r="AV636" s="168"/>
      <c r="AW636" s="168"/>
      <c r="AX636" s="168"/>
      <c r="AY636" s="168"/>
      <c r="AZ636" s="168"/>
      <c r="BA636" s="168"/>
      <c r="BB636" s="168"/>
      <c r="BC636" s="168"/>
      <c r="BD636" s="168"/>
      <c r="BE636" s="168"/>
      <c r="BF636" s="168"/>
      <c r="BG636" s="168"/>
      <c r="BH636" s="168"/>
      <c r="BI636" s="168"/>
      <c r="BJ636" s="168"/>
      <c r="BK636" s="168"/>
      <c r="BL636" s="168"/>
      <c r="BM636" s="169">
        <v>1</v>
      </c>
    </row>
    <row r="637" spans="1:65">
      <c r="A637" s="28"/>
      <c r="B637" s="19">
        <v>1</v>
      </c>
      <c r="C637" s="9">
        <v>2</v>
      </c>
      <c r="D637" s="171">
        <v>12.8</v>
      </c>
      <c r="E637" s="167"/>
      <c r="F637" s="168"/>
      <c r="G637" s="168"/>
      <c r="H637" s="168"/>
      <c r="I637" s="168"/>
      <c r="J637" s="168"/>
      <c r="K637" s="168"/>
      <c r="L637" s="168"/>
      <c r="M637" s="168"/>
      <c r="N637" s="168"/>
      <c r="O637" s="168"/>
      <c r="P637" s="168"/>
      <c r="Q637" s="168"/>
      <c r="R637" s="168"/>
      <c r="S637" s="168"/>
      <c r="T637" s="168"/>
      <c r="U637" s="168"/>
      <c r="V637" s="168"/>
      <c r="W637" s="168"/>
      <c r="X637" s="168"/>
      <c r="Y637" s="168"/>
      <c r="Z637" s="168"/>
      <c r="AA637" s="168"/>
      <c r="AB637" s="168"/>
      <c r="AC637" s="168"/>
      <c r="AD637" s="168"/>
      <c r="AE637" s="168"/>
      <c r="AF637" s="168"/>
      <c r="AG637" s="168"/>
      <c r="AH637" s="168"/>
      <c r="AI637" s="168"/>
      <c r="AJ637" s="168"/>
      <c r="AK637" s="168"/>
      <c r="AL637" s="168"/>
      <c r="AM637" s="168"/>
      <c r="AN637" s="168"/>
      <c r="AO637" s="168"/>
      <c r="AP637" s="168"/>
      <c r="AQ637" s="168"/>
      <c r="AR637" s="168"/>
      <c r="AS637" s="168"/>
      <c r="AT637" s="168"/>
      <c r="AU637" s="168"/>
      <c r="AV637" s="168"/>
      <c r="AW637" s="168"/>
      <c r="AX637" s="168"/>
      <c r="AY637" s="168"/>
      <c r="AZ637" s="168"/>
      <c r="BA637" s="168"/>
      <c r="BB637" s="168"/>
      <c r="BC637" s="168"/>
      <c r="BD637" s="168"/>
      <c r="BE637" s="168"/>
      <c r="BF637" s="168"/>
      <c r="BG637" s="168"/>
      <c r="BH637" s="168"/>
      <c r="BI637" s="168"/>
      <c r="BJ637" s="168"/>
      <c r="BK637" s="168"/>
      <c r="BL637" s="168"/>
      <c r="BM637" s="169">
        <v>1</v>
      </c>
    </row>
    <row r="638" spans="1:65">
      <c r="A638" s="28"/>
      <c r="B638" s="19">
        <v>1</v>
      </c>
      <c r="C638" s="9">
        <v>3</v>
      </c>
      <c r="D638" s="171">
        <v>12.5</v>
      </c>
      <c r="E638" s="167"/>
      <c r="F638" s="168"/>
      <c r="G638" s="168"/>
      <c r="H638" s="168"/>
      <c r="I638" s="168"/>
      <c r="J638" s="168"/>
      <c r="K638" s="168"/>
      <c r="L638" s="168"/>
      <c r="M638" s="168"/>
      <c r="N638" s="168"/>
      <c r="O638" s="168"/>
      <c r="P638" s="168"/>
      <c r="Q638" s="168"/>
      <c r="R638" s="168"/>
      <c r="S638" s="168"/>
      <c r="T638" s="168"/>
      <c r="U638" s="168"/>
      <c r="V638" s="168"/>
      <c r="W638" s="168"/>
      <c r="X638" s="168"/>
      <c r="Y638" s="168"/>
      <c r="Z638" s="168"/>
      <c r="AA638" s="168"/>
      <c r="AB638" s="168"/>
      <c r="AC638" s="168"/>
      <c r="AD638" s="168"/>
      <c r="AE638" s="168"/>
      <c r="AF638" s="168"/>
      <c r="AG638" s="168"/>
      <c r="AH638" s="168"/>
      <c r="AI638" s="168"/>
      <c r="AJ638" s="168"/>
      <c r="AK638" s="168"/>
      <c r="AL638" s="168"/>
      <c r="AM638" s="168"/>
      <c r="AN638" s="168"/>
      <c r="AO638" s="168"/>
      <c r="AP638" s="168"/>
      <c r="AQ638" s="168"/>
      <c r="AR638" s="168"/>
      <c r="AS638" s="168"/>
      <c r="AT638" s="168"/>
      <c r="AU638" s="168"/>
      <c r="AV638" s="168"/>
      <c r="AW638" s="168"/>
      <c r="AX638" s="168"/>
      <c r="AY638" s="168"/>
      <c r="AZ638" s="168"/>
      <c r="BA638" s="168"/>
      <c r="BB638" s="168"/>
      <c r="BC638" s="168"/>
      <c r="BD638" s="168"/>
      <c r="BE638" s="168"/>
      <c r="BF638" s="168"/>
      <c r="BG638" s="168"/>
      <c r="BH638" s="168"/>
      <c r="BI638" s="168"/>
      <c r="BJ638" s="168"/>
      <c r="BK638" s="168"/>
      <c r="BL638" s="168"/>
      <c r="BM638" s="169">
        <v>16</v>
      </c>
    </row>
    <row r="639" spans="1:65">
      <c r="A639" s="28"/>
      <c r="B639" s="19">
        <v>1</v>
      </c>
      <c r="C639" s="9">
        <v>4</v>
      </c>
      <c r="D639" s="171">
        <v>12.6</v>
      </c>
      <c r="E639" s="167"/>
      <c r="F639" s="168"/>
      <c r="G639" s="168"/>
      <c r="H639" s="168"/>
      <c r="I639" s="168"/>
      <c r="J639" s="168"/>
      <c r="K639" s="168"/>
      <c r="L639" s="168"/>
      <c r="M639" s="168"/>
      <c r="N639" s="168"/>
      <c r="O639" s="168"/>
      <c r="P639" s="168"/>
      <c r="Q639" s="168"/>
      <c r="R639" s="168"/>
      <c r="S639" s="168"/>
      <c r="T639" s="168"/>
      <c r="U639" s="168"/>
      <c r="V639" s="168"/>
      <c r="W639" s="168"/>
      <c r="X639" s="168"/>
      <c r="Y639" s="168"/>
      <c r="Z639" s="168"/>
      <c r="AA639" s="168"/>
      <c r="AB639" s="168"/>
      <c r="AC639" s="168"/>
      <c r="AD639" s="168"/>
      <c r="AE639" s="168"/>
      <c r="AF639" s="168"/>
      <c r="AG639" s="168"/>
      <c r="AH639" s="168"/>
      <c r="AI639" s="168"/>
      <c r="AJ639" s="168"/>
      <c r="AK639" s="168"/>
      <c r="AL639" s="168"/>
      <c r="AM639" s="168"/>
      <c r="AN639" s="168"/>
      <c r="AO639" s="168"/>
      <c r="AP639" s="168"/>
      <c r="AQ639" s="168"/>
      <c r="AR639" s="168"/>
      <c r="AS639" s="168"/>
      <c r="AT639" s="168"/>
      <c r="AU639" s="168"/>
      <c r="AV639" s="168"/>
      <c r="AW639" s="168"/>
      <c r="AX639" s="168"/>
      <c r="AY639" s="168"/>
      <c r="AZ639" s="168"/>
      <c r="BA639" s="168"/>
      <c r="BB639" s="168"/>
      <c r="BC639" s="168"/>
      <c r="BD639" s="168"/>
      <c r="BE639" s="168"/>
      <c r="BF639" s="168"/>
      <c r="BG639" s="168"/>
      <c r="BH639" s="168"/>
      <c r="BI639" s="168"/>
      <c r="BJ639" s="168"/>
      <c r="BK639" s="168"/>
      <c r="BL639" s="168"/>
      <c r="BM639" s="169">
        <v>12.8</v>
      </c>
    </row>
    <row r="640" spans="1:65">
      <c r="A640" s="28"/>
      <c r="B640" s="19">
        <v>1</v>
      </c>
      <c r="C640" s="9">
        <v>5</v>
      </c>
      <c r="D640" s="171">
        <v>13.2</v>
      </c>
      <c r="E640" s="167"/>
      <c r="F640" s="168"/>
      <c r="G640" s="168"/>
      <c r="H640" s="168"/>
      <c r="I640" s="168"/>
      <c r="J640" s="168"/>
      <c r="K640" s="168"/>
      <c r="L640" s="168"/>
      <c r="M640" s="168"/>
      <c r="N640" s="168"/>
      <c r="O640" s="168"/>
      <c r="P640" s="168"/>
      <c r="Q640" s="168"/>
      <c r="R640" s="168"/>
      <c r="S640" s="168"/>
      <c r="T640" s="168"/>
      <c r="U640" s="168"/>
      <c r="V640" s="168"/>
      <c r="W640" s="168"/>
      <c r="X640" s="168"/>
      <c r="Y640" s="168"/>
      <c r="Z640" s="168"/>
      <c r="AA640" s="168"/>
      <c r="AB640" s="168"/>
      <c r="AC640" s="168"/>
      <c r="AD640" s="168"/>
      <c r="AE640" s="168"/>
      <c r="AF640" s="168"/>
      <c r="AG640" s="168"/>
      <c r="AH640" s="168"/>
      <c r="AI640" s="168"/>
      <c r="AJ640" s="168"/>
      <c r="AK640" s="168"/>
      <c r="AL640" s="168"/>
      <c r="AM640" s="168"/>
      <c r="AN640" s="168"/>
      <c r="AO640" s="168"/>
      <c r="AP640" s="168"/>
      <c r="AQ640" s="168"/>
      <c r="AR640" s="168"/>
      <c r="AS640" s="168"/>
      <c r="AT640" s="168"/>
      <c r="AU640" s="168"/>
      <c r="AV640" s="168"/>
      <c r="AW640" s="168"/>
      <c r="AX640" s="168"/>
      <c r="AY640" s="168"/>
      <c r="AZ640" s="168"/>
      <c r="BA640" s="168"/>
      <c r="BB640" s="168"/>
      <c r="BC640" s="168"/>
      <c r="BD640" s="168"/>
      <c r="BE640" s="168"/>
      <c r="BF640" s="168"/>
      <c r="BG640" s="168"/>
      <c r="BH640" s="168"/>
      <c r="BI640" s="168"/>
      <c r="BJ640" s="168"/>
      <c r="BK640" s="168"/>
      <c r="BL640" s="168"/>
      <c r="BM640" s="169">
        <v>35</v>
      </c>
    </row>
    <row r="641" spans="1:65">
      <c r="A641" s="28"/>
      <c r="B641" s="19">
        <v>1</v>
      </c>
      <c r="C641" s="9">
        <v>6</v>
      </c>
      <c r="D641" s="171">
        <v>13.1</v>
      </c>
      <c r="E641" s="167"/>
      <c r="F641" s="168"/>
      <c r="G641" s="168"/>
      <c r="H641" s="168"/>
      <c r="I641" s="168"/>
      <c r="J641" s="168"/>
      <c r="K641" s="168"/>
      <c r="L641" s="168"/>
      <c r="M641" s="168"/>
      <c r="N641" s="168"/>
      <c r="O641" s="168"/>
      <c r="P641" s="168"/>
      <c r="Q641" s="168"/>
      <c r="R641" s="168"/>
      <c r="S641" s="168"/>
      <c r="T641" s="168"/>
      <c r="U641" s="168"/>
      <c r="V641" s="168"/>
      <c r="W641" s="168"/>
      <c r="X641" s="168"/>
      <c r="Y641" s="168"/>
      <c r="Z641" s="168"/>
      <c r="AA641" s="168"/>
      <c r="AB641" s="168"/>
      <c r="AC641" s="168"/>
      <c r="AD641" s="168"/>
      <c r="AE641" s="168"/>
      <c r="AF641" s="168"/>
      <c r="AG641" s="168"/>
      <c r="AH641" s="168"/>
      <c r="AI641" s="168"/>
      <c r="AJ641" s="168"/>
      <c r="AK641" s="168"/>
      <c r="AL641" s="168"/>
      <c r="AM641" s="168"/>
      <c r="AN641" s="168"/>
      <c r="AO641" s="168"/>
      <c r="AP641" s="168"/>
      <c r="AQ641" s="168"/>
      <c r="AR641" s="168"/>
      <c r="AS641" s="168"/>
      <c r="AT641" s="168"/>
      <c r="AU641" s="168"/>
      <c r="AV641" s="168"/>
      <c r="AW641" s="168"/>
      <c r="AX641" s="168"/>
      <c r="AY641" s="168"/>
      <c r="AZ641" s="168"/>
      <c r="BA641" s="168"/>
      <c r="BB641" s="168"/>
      <c r="BC641" s="168"/>
      <c r="BD641" s="168"/>
      <c r="BE641" s="168"/>
      <c r="BF641" s="168"/>
      <c r="BG641" s="168"/>
      <c r="BH641" s="168"/>
      <c r="BI641" s="168"/>
      <c r="BJ641" s="168"/>
      <c r="BK641" s="168"/>
      <c r="BL641" s="168"/>
      <c r="BM641" s="172"/>
    </row>
    <row r="642" spans="1:65">
      <c r="A642" s="28"/>
      <c r="B642" s="20" t="s">
        <v>228</v>
      </c>
      <c r="C642" s="12"/>
      <c r="D642" s="173">
        <v>12.799999999999999</v>
      </c>
      <c r="E642" s="167"/>
      <c r="F642" s="168"/>
      <c r="G642" s="168"/>
      <c r="H642" s="168"/>
      <c r="I642" s="168"/>
      <c r="J642" s="168"/>
      <c r="K642" s="168"/>
      <c r="L642" s="168"/>
      <c r="M642" s="168"/>
      <c r="N642" s="168"/>
      <c r="O642" s="168"/>
      <c r="P642" s="168"/>
      <c r="Q642" s="168"/>
      <c r="R642" s="168"/>
      <c r="S642" s="168"/>
      <c r="T642" s="168"/>
      <c r="U642" s="168"/>
      <c r="V642" s="168"/>
      <c r="W642" s="168"/>
      <c r="X642" s="168"/>
      <c r="Y642" s="168"/>
      <c r="Z642" s="168"/>
      <c r="AA642" s="168"/>
      <c r="AB642" s="168"/>
      <c r="AC642" s="168"/>
      <c r="AD642" s="168"/>
      <c r="AE642" s="168"/>
      <c r="AF642" s="168"/>
      <c r="AG642" s="168"/>
      <c r="AH642" s="168"/>
      <c r="AI642" s="168"/>
      <c r="AJ642" s="168"/>
      <c r="AK642" s="168"/>
      <c r="AL642" s="168"/>
      <c r="AM642" s="168"/>
      <c r="AN642" s="168"/>
      <c r="AO642" s="168"/>
      <c r="AP642" s="168"/>
      <c r="AQ642" s="168"/>
      <c r="AR642" s="168"/>
      <c r="AS642" s="168"/>
      <c r="AT642" s="168"/>
      <c r="AU642" s="168"/>
      <c r="AV642" s="168"/>
      <c r="AW642" s="168"/>
      <c r="AX642" s="168"/>
      <c r="AY642" s="168"/>
      <c r="AZ642" s="168"/>
      <c r="BA642" s="168"/>
      <c r="BB642" s="168"/>
      <c r="BC642" s="168"/>
      <c r="BD642" s="168"/>
      <c r="BE642" s="168"/>
      <c r="BF642" s="168"/>
      <c r="BG642" s="168"/>
      <c r="BH642" s="168"/>
      <c r="BI642" s="168"/>
      <c r="BJ642" s="168"/>
      <c r="BK642" s="168"/>
      <c r="BL642" s="168"/>
      <c r="BM642" s="172"/>
    </row>
    <row r="643" spans="1:65">
      <c r="A643" s="28"/>
      <c r="B643" s="3" t="s">
        <v>229</v>
      </c>
      <c r="C643" s="27"/>
      <c r="D643" s="171">
        <v>12.7</v>
      </c>
      <c r="E643" s="167"/>
      <c r="F643" s="168"/>
      <c r="G643" s="168"/>
      <c r="H643" s="168"/>
      <c r="I643" s="168"/>
      <c r="J643" s="168"/>
      <c r="K643" s="168"/>
      <c r="L643" s="168"/>
      <c r="M643" s="168"/>
      <c r="N643" s="168"/>
      <c r="O643" s="168"/>
      <c r="P643" s="168"/>
      <c r="Q643" s="168"/>
      <c r="R643" s="168"/>
      <c r="S643" s="168"/>
      <c r="T643" s="168"/>
      <c r="U643" s="168"/>
      <c r="V643" s="168"/>
      <c r="W643" s="168"/>
      <c r="X643" s="168"/>
      <c r="Y643" s="168"/>
      <c r="Z643" s="168"/>
      <c r="AA643" s="168"/>
      <c r="AB643" s="168"/>
      <c r="AC643" s="168"/>
      <c r="AD643" s="168"/>
      <c r="AE643" s="168"/>
      <c r="AF643" s="168"/>
      <c r="AG643" s="168"/>
      <c r="AH643" s="168"/>
      <c r="AI643" s="168"/>
      <c r="AJ643" s="168"/>
      <c r="AK643" s="168"/>
      <c r="AL643" s="168"/>
      <c r="AM643" s="168"/>
      <c r="AN643" s="168"/>
      <c r="AO643" s="168"/>
      <c r="AP643" s="168"/>
      <c r="AQ643" s="168"/>
      <c r="AR643" s="168"/>
      <c r="AS643" s="168"/>
      <c r="AT643" s="168"/>
      <c r="AU643" s="168"/>
      <c r="AV643" s="168"/>
      <c r="AW643" s="168"/>
      <c r="AX643" s="168"/>
      <c r="AY643" s="168"/>
      <c r="AZ643" s="168"/>
      <c r="BA643" s="168"/>
      <c r="BB643" s="168"/>
      <c r="BC643" s="168"/>
      <c r="BD643" s="168"/>
      <c r="BE643" s="168"/>
      <c r="BF643" s="168"/>
      <c r="BG643" s="168"/>
      <c r="BH643" s="168"/>
      <c r="BI643" s="168"/>
      <c r="BJ643" s="168"/>
      <c r="BK643" s="168"/>
      <c r="BL643" s="168"/>
      <c r="BM643" s="172"/>
    </row>
    <row r="644" spans="1:65">
      <c r="A644" s="28"/>
      <c r="B644" s="3" t="s">
        <v>230</v>
      </c>
      <c r="C644" s="27"/>
      <c r="D644" s="171">
        <v>0.2898275349237886</v>
      </c>
      <c r="E644" s="167"/>
      <c r="F644" s="168"/>
      <c r="G644" s="168"/>
      <c r="H644" s="168"/>
      <c r="I644" s="168"/>
      <c r="J644" s="168"/>
      <c r="K644" s="168"/>
      <c r="L644" s="168"/>
      <c r="M644" s="168"/>
      <c r="N644" s="168"/>
      <c r="O644" s="168"/>
      <c r="P644" s="168"/>
      <c r="Q644" s="168"/>
      <c r="R644" s="168"/>
      <c r="S644" s="168"/>
      <c r="T644" s="168"/>
      <c r="U644" s="168"/>
      <c r="V644" s="168"/>
      <c r="W644" s="168"/>
      <c r="X644" s="168"/>
      <c r="Y644" s="168"/>
      <c r="Z644" s="168"/>
      <c r="AA644" s="168"/>
      <c r="AB644" s="168"/>
      <c r="AC644" s="168"/>
      <c r="AD644" s="168"/>
      <c r="AE644" s="168"/>
      <c r="AF644" s="168"/>
      <c r="AG644" s="168"/>
      <c r="AH644" s="168"/>
      <c r="AI644" s="168"/>
      <c r="AJ644" s="168"/>
      <c r="AK644" s="168"/>
      <c r="AL644" s="168"/>
      <c r="AM644" s="168"/>
      <c r="AN644" s="168"/>
      <c r="AO644" s="168"/>
      <c r="AP644" s="168"/>
      <c r="AQ644" s="168"/>
      <c r="AR644" s="168"/>
      <c r="AS644" s="168"/>
      <c r="AT644" s="168"/>
      <c r="AU644" s="168"/>
      <c r="AV644" s="168"/>
      <c r="AW644" s="168"/>
      <c r="AX644" s="168"/>
      <c r="AY644" s="168"/>
      <c r="AZ644" s="168"/>
      <c r="BA644" s="168"/>
      <c r="BB644" s="168"/>
      <c r="BC644" s="168"/>
      <c r="BD644" s="168"/>
      <c r="BE644" s="168"/>
      <c r="BF644" s="168"/>
      <c r="BG644" s="168"/>
      <c r="BH644" s="168"/>
      <c r="BI644" s="168"/>
      <c r="BJ644" s="168"/>
      <c r="BK644" s="168"/>
      <c r="BL644" s="168"/>
      <c r="BM644" s="172"/>
    </row>
    <row r="645" spans="1:65">
      <c r="A645" s="28"/>
      <c r="B645" s="3" t="s">
        <v>87</v>
      </c>
      <c r="C645" s="27"/>
      <c r="D645" s="13">
        <v>2.2642776165920985E-2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231</v>
      </c>
      <c r="C646" s="27"/>
      <c r="D646" s="13">
        <v>-1.1102230246251565E-16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3" t="s">
        <v>232</v>
      </c>
      <c r="C647" s="44"/>
      <c r="D647" s="42" t="s">
        <v>253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802</v>
      </c>
      <c r="BM649" s="26" t="s">
        <v>278</v>
      </c>
    </row>
    <row r="650" spans="1:65" ht="15">
      <c r="A650" s="24" t="s">
        <v>12</v>
      </c>
      <c r="B650" s="18" t="s">
        <v>119</v>
      </c>
      <c r="C650" s="15" t="s">
        <v>120</v>
      </c>
      <c r="D650" s="16" t="s">
        <v>224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225</v>
      </c>
      <c r="C651" s="9" t="s">
        <v>225</v>
      </c>
      <c r="D651" s="93" t="s">
        <v>280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363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21">
        <v>8.6</v>
      </c>
      <c r="E654" s="95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11">
        <v>8.4</v>
      </c>
      <c r="E655" s="95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3</v>
      </c>
    </row>
    <row r="656" spans="1:65">
      <c r="A656" s="28"/>
      <c r="B656" s="19">
        <v>1</v>
      </c>
      <c r="C656" s="9">
        <v>3</v>
      </c>
      <c r="D656" s="11">
        <v>8.1999999999999993</v>
      </c>
      <c r="E656" s="95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11">
        <v>8.1</v>
      </c>
      <c r="E657" s="95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8.2666666666666693</v>
      </c>
    </row>
    <row r="658" spans="1:65">
      <c r="A658" s="28"/>
      <c r="B658" s="19">
        <v>1</v>
      </c>
      <c r="C658" s="9">
        <v>5</v>
      </c>
      <c r="D658" s="11">
        <v>8.4</v>
      </c>
      <c r="E658" s="95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36</v>
      </c>
    </row>
    <row r="659" spans="1:65">
      <c r="A659" s="28"/>
      <c r="B659" s="19">
        <v>1</v>
      </c>
      <c r="C659" s="9">
        <v>6</v>
      </c>
      <c r="D659" s="11">
        <v>7.9</v>
      </c>
      <c r="E659" s="95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228</v>
      </c>
      <c r="C660" s="12"/>
      <c r="D660" s="22">
        <v>8.2666666666666657</v>
      </c>
      <c r="E660" s="95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229</v>
      </c>
      <c r="C661" s="27"/>
      <c r="D661" s="11">
        <v>8.3000000000000007</v>
      </c>
      <c r="E661" s="95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230</v>
      </c>
      <c r="C662" s="27"/>
      <c r="D662" s="23">
        <v>0.25033311140691444</v>
      </c>
      <c r="E662" s="95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87</v>
      </c>
      <c r="C663" s="27"/>
      <c r="D663" s="13">
        <v>3.0282231218578363E-2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231</v>
      </c>
      <c r="C664" s="27"/>
      <c r="D664" s="13">
        <v>-4.4408920985006262E-16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3" t="s">
        <v>232</v>
      </c>
      <c r="C665" s="44"/>
      <c r="D665" s="42" t="s">
        <v>253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803</v>
      </c>
      <c r="BM667" s="26" t="s">
        <v>278</v>
      </c>
    </row>
    <row r="668" spans="1:65" ht="15">
      <c r="A668" s="24" t="s">
        <v>15</v>
      </c>
      <c r="B668" s="18" t="s">
        <v>119</v>
      </c>
      <c r="C668" s="15" t="s">
        <v>120</v>
      </c>
      <c r="D668" s="16" t="s">
        <v>224</v>
      </c>
      <c r="E668" s="95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225</v>
      </c>
      <c r="C669" s="9" t="s">
        <v>225</v>
      </c>
      <c r="D669" s="93" t="s">
        <v>280</v>
      </c>
      <c r="E669" s="95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363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21">
        <v>2.69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2.56</v>
      </c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20</v>
      </c>
    </row>
    <row r="674" spans="1:65">
      <c r="A674" s="28"/>
      <c r="B674" s="19">
        <v>1</v>
      </c>
      <c r="C674" s="9">
        <v>3</v>
      </c>
      <c r="D674" s="11">
        <v>2.48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2.4700000000000002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2.5633333333333299</v>
      </c>
    </row>
    <row r="676" spans="1:65">
      <c r="A676" s="28"/>
      <c r="B676" s="19">
        <v>1</v>
      </c>
      <c r="C676" s="9">
        <v>5</v>
      </c>
      <c r="D676" s="11">
        <v>2.52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37</v>
      </c>
    </row>
    <row r="677" spans="1:65">
      <c r="A677" s="28"/>
      <c r="B677" s="19">
        <v>1</v>
      </c>
      <c r="C677" s="9">
        <v>6</v>
      </c>
      <c r="D677" s="11">
        <v>2.66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228</v>
      </c>
      <c r="C678" s="12"/>
      <c r="D678" s="22">
        <v>2.5633333333333335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229</v>
      </c>
      <c r="C679" s="27"/>
      <c r="D679" s="11">
        <v>2.54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230</v>
      </c>
      <c r="C680" s="27"/>
      <c r="D680" s="23">
        <v>9.2664268554101606E-2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87</v>
      </c>
      <c r="C681" s="27"/>
      <c r="D681" s="13">
        <v>3.6149909709012329E-2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231</v>
      </c>
      <c r="C682" s="27"/>
      <c r="D682" s="13">
        <v>1.3322676295501878E-15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3" t="s">
        <v>232</v>
      </c>
      <c r="C683" s="44"/>
      <c r="D683" s="42" t="s">
        <v>253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BM684" s="52"/>
    </row>
    <row r="685" spans="1:65" ht="15">
      <c r="B685" s="8" t="s">
        <v>804</v>
      </c>
      <c r="BM685" s="26" t="s">
        <v>278</v>
      </c>
    </row>
    <row r="686" spans="1:65" ht="15">
      <c r="A686" s="24" t="s">
        <v>18</v>
      </c>
      <c r="B686" s="18" t="s">
        <v>119</v>
      </c>
      <c r="C686" s="15" t="s">
        <v>120</v>
      </c>
      <c r="D686" s="16" t="s">
        <v>224</v>
      </c>
      <c r="E686" s="95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225</v>
      </c>
      <c r="C687" s="9" t="s">
        <v>225</v>
      </c>
      <c r="D687" s="93" t="s">
        <v>280</v>
      </c>
      <c r="E687" s="95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364</v>
      </c>
      <c r="E688" s="95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0</v>
      </c>
    </row>
    <row r="689" spans="1:65">
      <c r="A689" s="28"/>
      <c r="B689" s="19"/>
      <c r="C689" s="9"/>
      <c r="D689" s="25"/>
      <c r="E689" s="95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0</v>
      </c>
    </row>
    <row r="690" spans="1:65">
      <c r="A690" s="28"/>
      <c r="B690" s="18">
        <v>1</v>
      </c>
      <c r="C690" s="14">
        <v>1</v>
      </c>
      <c r="D690" s="152">
        <v>77</v>
      </c>
      <c r="E690" s="154"/>
      <c r="F690" s="155"/>
      <c r="G690" s="155"/>
      <c r="H690" s="155"/>
      <c r="I690" s="155"/>
      <c r="J690" s="155"/>
      <c r="K690" s="155"/>
      <c r="L690" s="155"/>
      <c r="M690" s="155"/>
      <c r="N690" s="155"/>
      <c r="O690" s="155"/>
      <c r="P690" s="155"/>
      <c r="Q690" s="155"/>
      <c r="R690" s="155"/>
      <c r="S690" s="155"/>
      <c r="T690" s="155"/>
      <c r="U690" s="155"/>
      <c r="V690" s="155"/>
      <c r="W690" s="155"/>
      <c r="X690" s="155"/>
      <c r="Y690" s="155"/>
      <c r="Z690" s="155"/>
      <c r="AA690" s="155"/>
      <c r="AB690" s="155"/>
      <c r="AC690" s="155"/>
      <c r="AD690" s="155"/>
      <c r="AE690" s="155"/>
      <c r="AF690" s="155"/>
      <c r="AG690" s="155"/>
      <c r="AH690" s="155"/>
      <c r="AI690" s="155"/>
      <c r="AJ690" s="155"/>
      <c r="AK690" s="155"/>
      <c r="AL690" s="155"/>
      <c r="AM690" s="155"/>
      <c r="AN690" s="155"/>
      <c r="AO690" s="155"/>
      <c r="AP690" s="155"/>
      <c r="AQ690" s="155"/>
      <c r="AR690" s="155"/>
      <c r="AS690" s="155"/>
      <c r="AT690" s="155"/>
      <c r="AU690" s="155"/>
      <c r="AV690" s="155"/>
      <c r="AW690" s="155"/>
      <c r="AX690" s="155"/>
      <c r="AY690" s="155"/>
      <c r="AZ690" s="155"/>
      <c r="BA690" s="155"/>
      <c r="BB690" s="155"/>
      <c r="BC690" s="155"/>
      <c r="BD690" s="155"/>
      <c r="BE690" s="155"/>
      <c r="BF690" s="155"/>
      <c r="BG690" s="155"/>
      <c r="BH690" s="155"/>
      <c r="BI690" s="155"/>
      <c r="BJ690" s="155"/>
      <c r="BK690" s="155"/>
      <c r="BL690" s="155"/>
      <c r="BM690" s="156">
        <v>1</v>
      </c>
    </row>
    <row r="691" spans="1:65">
      <c r="A691" s="28"/>
      <c r="B691" s="19">
        <v>1</v>
      </c>
      <c r="C691" s="9">
        <v>2</v>
      </c>
      <c r="D691" s="157">
        <v>75</v>
      </c>
      <c r="E691" s="154"/>
      <c r="F691" s="155"/>
      <c r="G691" s="155"/>
      <c r="H691" s="155"/>
      <c r="I691" s="155"/>
      <c r="J691" s="155"/>
      <c r="K691" s="155"/>
      <c r="L691" s="155"/>
      <c r="M691" s="155"/>
      <c r="N691" s="155"/>
      <c r="O691" s="155"/>
      <c r="P691" s="155"/>
      <c r="Q691" s="155"/>
      <c r="R691" s="155"/>
      <c r="S691" s="155"/>
      <c r="T691" s="155"/>
      <c r="U691" s="155"/>
      <c r="V691" s="155"/>
      <c r="W691" s="155"/>
      <c r="X691" s="155"/>
      <c r="Y691" s="155"/>
      <c r="Z691" s="155"/>
      <c r="AA691" s="155"/>
      <c r="AB691" s="155"/>
      <c r="AC691" s="155"/>
      <c r="AD691" s="155"/>
      <c r="AE691" s="155"/>
      <c r="AF691" s="155"/>
      <c r="AG691" s="155"/>
      <c r="AH691" s="155"/>
      <c r="AI691" s="155"/>
      <c r="AJ691" s="155"/>
      <c r="AK691" s="155"/>
      <c r="AL691" s="155"/>
      <c r="AM691" s="155"/>
      <c r="AN691" s="155"/>
      <c r="AO691" s="155"/>
      <c r="AP691" s="155"/>
      <c r="AQ691" s="155"/>
      <c r="AR691" s="155"/>
      <c r="AS691" s="155"/>
      <c r="AT691" s="155"/>
      <c r="AU691" s="155"/>
      <c r="AV691" s="155"/>
      <c r="AW691" s="155"/>
      <c r="AX691" s="155"/>
      <c r="AY691" s="155"/>
      <c r="AZ691" s="155"/>
      <c r="BA691" s="155"/>
      <c r="BB691" s="155"/>
      <c r="BC691" s="155"/>
      <c r="BD691" s="155"/>
      <c r="BE691" s="155"/>
      <c r="BF691" s="155"/>
      <c r="BG691" s="155"/>
      <c r="BH691" s="155"/>
      <c r="BI691" s="155"/>
      <c r="BJ691" s="155"/>
      <c r="BK691" s="155"/>
      <c r="BL691" s="155"/>
      <c r="BM691" s="156">
        <v>32</v>
      </c>
    </row>
    <row r="692" spans="1:65">
      <c r="A692" s="28"/>
      <c r="B692" s="19">
        <v>1</v>
      </c>
      <c r="C692" s="9">
        <v>3</v>
      </c>
      <c r="D692" s="157">
        <v>77</v>
      </c>
      <c r="E692" s="154"/>
      <c r="F692" s="155"/>
      <c r="G692" s="155"/>
      <c r="H692" s="155"/>
      <c r="I692" s="155"/>
      <c r="J692" s="155"/>
      <c r="K692" s="155"/>
      <c r="L692" s="155"/>
      <c r="M692" s="155"/>
      <c r="N692" s="155"/>
      <c r="O692" s="155"/>
      <c r="P692" s="155"/>
      <c r="Q692" s="155"/>
      <c r="R692" s="155"/>
      <c r="S692" s="155"/>
      <c r="T692" s="155"/>
      <c r="U692" s="155"/>
      <c r="V692" s="155"/>
      <c r="W692" s="155"/>
      <c r="X692" s="155"/>
      <c r="Y692" s="155"/>
      <c r="Z692" s="155"/>
      <c r="AA692" s="155"/>
      <c r="AB692" s="155"/>
      <c r="AC692" s="155"/>
      <c r="AD692" s="155"/>
      <c r="AE692" s="155"/>
      <c r="AF692" s="155"/>
      <c r="AG692" s="155"/>
      <c r="AH692" s="155"/>
      <c r="AI692" s="155"/>
      <c r="AJ692" s="155"/>
      <c r="AK692" s="155"/>
      <c r="AL692" s="155"/>
      <c r="AM692" s="155"/>
      <c r="AN692" s="155"/>
      <c r="AO692" s="155"/>
      <c r="AP692" s="155"/>
      <c r="AQ692" s="155"/>
      <c r="AR692" s="155"/>
      <c r="AS692" s="155"/>
      <c r="AT692" s="155"/>
      <c r="AU692" s="155"/>
      <c r="AV692" s="155"/>
      <c r="AW692" s="155"/>
      <c r="AX692" s="155"/>
      <c r="AY692" s="155"/>
      <c r="AZ692" s="155"/>
      <c r="BA692" s="155"/>
      <c r="BB692" s="155"/>
      <c r="BC692" s="155"/>
      <c r="BD692" s="155"/>
      <c r="BE692" s="155"/>
      <c r="BF692" s="155"/>
      <c r="BG692" s="155"/>
      <c r="BH692" s="155"/>
      <c r="BI692" s="155"/>
      <c r="BJ692" s="155"/>
      <c r="BK692" s="155"/>
      <c r="BL692" s="155"/>
      <c r="BM692" s="156">
        <v>16</v>
      </c>
    </row>
    <row r="693" spans="1:65">
      <c r="A693" s="28"/>
      <c r="B693" s="19">
        <v>1</v>
      </c>
      <c r="C693" s="9">
        <v>4</v>
      </c>
      <c r="D693" s="157">
        <v>77</v>
      </c>
      <c r="E693" s="154"/>
      <c r="F693" s="155"/>
      <c r="G693" s="155"/>
      <c r="H693" s="155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76.6666666666667</v>
      </c>
    </row>
    <row r="694" spans="1:65">
      <c r="A694" s="28"/>
      <c r="B694" s="19">
        <v>1</v>
      </c>
      <c r="C694" s="9">
        <v>5</v>
      </c>
      <c r="D694" s="157">
        <v>77</v>
      </c>
      <c r="E694" s="154"/>
      <c r="F694" s="155"/>
      <c r="G694" s="155"/>
      <c r="H694" s="155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38</v>
      </c>
    </row>
    <row r="695" spans="1:65">
      <c r="A695" s="28"/>
      <c r="B695" s="19">
        <v>1</v>
      </c>
      <c r="C695" s="9">
        <v>6</v>
      </c>
      <c r="D695" s="157">
        <v>77</v>
      </c>
      <c r="E695" s="154"/>
      <c r="F695" s="155"/>
      <c r="G695" s="155"/>
      <c r="H695" s="155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60"/>
    </row>
    <row r="696" spans="1:65">
      <c r="A696" s="28"/>
      <c r="B696" s="20" t="s">
        <v>228</v>
      </c>
      <c r="C696" s="12"/>
      <c r="D696" s="161">
        <v>76.666666666666671</v>
      </c>
      <c r="E696" s="154"/>
      <c r="F696" s="155"/>
      <c r="G696" s="155"/>
      <c r="H696" s="155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60"/>
    </row>
    <row r="697" spans="1:65">
      <c r="A697" s="28"/>
      <c r="B697" s="3" t="s">
        <v>229</v>
      </c>
      <c r="C697" s="27"/>
      <c r="D697" s="157">
        <v>77</v>
      </c>
      <c r="E697" s="154"/>
      <c r="F697" s="155"/>
      <c r="G697" s="155"/>
      <c r="H697" s="155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60"/>
    </row>
    <row r="698" spans="1:65">
      <c r="A698" s="28"/>
      <c r="B698" s="3" t="s">
        <v>230</v>
      </c>
      <c r="C698" s="27"/>
      <c r="D698" s="157">
        <v>0.81649658092772603</v>
      </c>
      <c r="E698" s="154"/>
      <c r="F698" s="155"/>
      <c r="G698" s="155"/>
      <c r="H698" s="155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60"/>
    </row>
    <row r="699" spans="1:65">
      <c r="A699" s="28"/>
      <c r="B699" s="3" t="s">
        <v>87</v>
      </c>
      <c r="C699" s="27"/>
      <c r="D699" s="13">
        <v>1.0649955403405121E-2</v>
      </c>
      <c r="E699" s="95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231</v>
      </c>
      <c r="C700" s="27"/>
      <c r="D700" s="13">
        <v>-3.3306690738754696E-16</v>
      </c>
      <c r="E700" s="95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3" t="s">
        <v>232</v>
      </c>
      <c r="C701" s="44"/>
      <c r="D701" s="42" t="s">
        <v>253</v>
      </c>
      <c r="E701" s="95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BM702" s="52"/>
    </row>
    <row r="703" spans="1:65" ht="15">
      <c r="B703" s="8" t="s">
        <v>805</v>
      </c>
      <c r="BM703" s="26" t="s">
        <v>278</v>
      </c>
    </row>
    <row r="704" spans="1:65" ht="15">
      <c r="A704" s="24" t="s">
        <v>21</v>
      </c>
      <c r="B704" s="18" t="s">
        <v>119</v>
      </c>
      <c r="C704" s="15" t="s">
        <v>120</v>
      </c>
      <c r="D704" s="16" t="s">
        <v>224</v>
      </c>
      <c r="E704" s="95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225</v>
      </c>
      <c r="C705" s="9" t="s">
        <v>225</v>
      </c>
      <c r="D705" s="93" t="s">
        <v>280</v>
      </c>
      <c r="E705" s="95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363</v>
      </c>
      <c r="E706" s="95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21">
        <v>0.33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11">
        <v>0.33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5</v>
      </c>
    </row>
    <row r="710" spans="1:65">
      <c r="A710" s="28"/>
      <c r="B710" s="19">
        <v>1</v>
      </c>
      <c r="C710" s="9">
        <v>3</v>
      </c>
      <c r="D710" s="11">
        <v>0.33</v>
      </c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11">
        <v>0.33</v>
      </c>
      <c r="E711" s="95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0.331666666666667</v>
      </c>
    </row>
    <row r="712" spans="1:65">
      <c r="A712" s="28"/>
      <c r="B712" s="19">
        <v>1</v>
      </c>
      <c r="C712" s="9">
        <v>5</v>
      </c>
      <c r="D712" s="11">
        <v>0.33</v>
      </c>
      <c r="E712" s="95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39</v>
      </c>
    </row>
    <row r="713" spans="1:65">
      <c r="A713" s="28"/>
      <c r="B713" s="19">
        <v>1</v>
      </c>
      <c r="C713" s="9">
        <v>6</v>
      </c>
      <c r="D713" s="11">
        <v>0.34</v>
      </c>
      <c r="E713" s="95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228</v>
      </c>
      <c r="C714" s="12"/>
      <c r="D714" s="22">
        <v>0.33166666666666672</v>
      </c>
      <c r="E714" s="95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229</v>
      </c>
      <c r="C715" s="27"/>
      <c r="D715" s="11">
        <v>0.33</v>
      </c>
      <c r="E715" s="95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230</v>
      </c>
      <c r="C716" s="27"/>
      <c r="D716" s="23">
        <v>4.0824829046386341E-3</v>
      </c>
      <c r="E716" s="95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87</v>
      </c>
      <c r="C717" s="27"/>
      <c r="D717" s="13">
        <v>1.2308993682327537E-2</v>
      </c>
      <c r="E717" s="95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231</v>
      </c>
      <c r="C718" s="27"/>
      <c r="D718" s="13">
        <v>-8.8817841970012523E-16</v>
      </c>
      <c r="E718" s="95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3" t="s">
        <v>232</v>
      </c>
      <c r="C719" s="44"/>
      <c r="D719" s="42" t="s">
        <v>253</v>
      </c>
      <c r="E719" s="95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BM720" s="52"/>
    </row>
    <row r="721" spans="1:65" ht="15">
      <c r="B721" s="8" t="s">
        <v>806</v>
      </c>
      <c r="BM721" s="26" t="s">
        <v>278</v>
      </c>
    </row>
    <row r="722" spans="1:65" ht="15">
      <c r="A722" s="24" t="s">
        <v>24</v>
      </c>
      <c r="B722" s="18" t="s">
        <v>119</v>
      </c>
      <c r="C722" s="15" t="s">
        <v>120</v>
      </c>
      <c r="D722" s="16" t="s">
        <v>224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225</v>
      </c>
      <c r="C723" s="9" t="s">
        <v>225</v>
      </c>
      <c r="D723" s="93" t="s">
        <v>280</v>
      </c>
      <c r="E723" s="95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363</v>
      </c>
      <c r="E724" s="95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2</v>
      </c>
    </row>
    <row r="725" spans="1:65">
      <c r="A725" s="28"/>
      <c r="B725" s="19"/>
      <c r="C725" s="9"/>
      <c r="D725" s="25"/>
      <c r="E725" s="95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21">
        <v>0.74</v>
      </c>
      <c r="E726" s="95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1</v>
      </c>
    </row>
    <row r="727" spans="1:65">
      <c r="A727" s="28"/>
      <c r="B727" s="19">
        <v>1</v>
      </c>
      <c r="C727" s="9">
        <v>2</v>
      </c>
      <c r="D727" s="11">
        <v>0.76</v>
      </c>
      <c r="E727" s="95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6</v>
      </c>
    </row>
    <row r="728" spans="1:65">
      <c r="A728" s="28"/>
      <c r="B728" s="19">
        <v>1</v>
      </c>
      <c r="C728" s="9">
        <v>3</v>
      </c>
      <c r="D728" s="11">
        <v>0.76</v>
      </c>
      <c r="E728" s="95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16</v>
      </c>
    </row>
    <row r="729" spans="1:65">
      <c r="A729" s="28"/>
      <c r="B729" s="19">
        <v>1</v>
      </c>
      <c r="C729" s="9">
        <v>4</v>
      </c>
      <c r="D729" s="11">
        <v>0.69</v>
      </c>
      <c r="E729" s="95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0.73</v>
      </c>
    </row>
    <row r="730" spans="1:65">
      <c r="A730" s="28"/>
      <c r="B730" s="19">
        <v>1</v>
      </c>
      <c r="C730" s="9">
        <v>5</v>
      </c>
      <c r="D730" s="11">
        <v>0.7</v>
      </c>
      <c r="E730" s="95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40</v>
      </c>
    </row>
    <row r="731" spans="1:65">
      <c r="A731" s="28"/>
      <c r="B731" s="19">
        <v>1</v>
      </c>
      <c r="C731" s="9">
        <v>6</v>
      </c>
      <c r="D731" s="11">
        <v>0.73</v>
      </c>
      <c r="E731" s="95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2"/>
    </row>
    <row r="732" spans="1:65">
      <c r="A732" s="28"/>
      <c r="B732" s="20" t="s">
        <v>228</v>
      </c>
      <c r="C732" s="12"/>
      <c r="D732" s="22">
        <v>0.72999999999999987</v>
      </c>
      <c r="E732" s="95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2"/>
    </row>
    <row r="733" spans="1:65">
      <c r="A733" s="28"/>
      <c r="B733" s="3" t="s">
        <v>229</v>
      </c>
      <c r="C733" s="27"/>
      <c r="D733" s="11">
        <v>0.73499999999999999</v>
      </c>
      <c r="E733" s="95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3" t="s">
        <v>230</v>
      </c>
      <c r="C734" s="27"/>
      <c r="D734" s="23">
        <v>2.966479394838268E-2</v>
      </c>
      <c r="E734" s="95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87</v>
      </c>
      <c r="C735" s="27"/>
      <c r="D735" s="13">
        <v>4.0636704038880388E-2</v>
      </c>
      <c r="E735" s="95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231</v>
      </c>
      <c r="C736" s="27"/>
      <c r="D736" s="13">
        <v>-1.1102230246251565E-16</v>
      </c>
      <c r="E736" s="95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3" t="s">
        <v>232</v>
      </c>
      <c r="C737" s="44"/>
      <c r="D737" s="42" t="s">
        <v>253</v>
      </c>
      <c r="E737" s="95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BM738" s="52"/>
    </row>
    <row r="739" spans="1:65" ht="15">
      <c r="B739" s="8" t="s">
        <v>807</v>
      </c>
      <c r="BM739" s="26" t="s">
        <v>278</v>
      </c>
    </row>
    <row r="740" spans="1:65" ht="15">
      <c r="A740" s="24" t="s">
        <v>30</v>
      </c>
      <c r="B740" s="18" t="s">
        <v>119</v>
      </c>
      <c r="C740" s="15" t="s">
        <v>120</v>
      </c>
      <c r="D740" s="16" t="s">
        <v>224</v>
      </c>
      <c r="E740" s="95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225</v>
      </c>
      <c r="C741" s="9" t="s">
        <v>225</v>
      </c>
      <c r="D741" s="93" t="s">
        <v>280</v>
      </c>
      <c r="E741" s="95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363</v>
      </c>
      <c r="E742" s="95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95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8">
        <v>1</v>
      </c>
      <c r="C744" s="14">
        <v>1</v>
      </c>
      <c r="D744" s="166">
        <v>16.3</v>
      </c>
      <c r="E744" s="167"/>
      <c r="F744" s="168"/>
      <c r="G744" s="168"/>
      <c r="H744" s="168"/>
      <c r="I744" s="168"/>
      <c r="J744" s="168"/>
      <c r="K744" s="168"/>
      <c r="L744" s="168"/>
      <c r="M744" s="168"/>
      <c r="N744" s="168"/>
      <c r="O744" s="168"/>
      <c r="P744" s="168"/>
      <c r="Q744" s="168"/>
      <c r="R744" s="168"/>
      <c r="S744" s="168"/>
      <c r="T744" s="168"/>
      <c r="U744" s="168"/>
      <c r="V744" s="168"/>
      <c r="W744" s="168"/>
      <c r="X744" s="168"/>
      <c r="Y744" s="168"/>
      <c r="Z744" s="168"/>
      <c r="AA744" s="168"/>
      <c r="AB744" s="168"/>
      <c r="AC744" s="168"/>
      <c r="AD744" s="168"/>
      <c r="AE744" s="168"/>
      <c r="AF744" s="168"/>
      <c r="AG744" s="168"/>
      <c r="AH744" s="168"/>
      <c r="AI744" s="168"/>
      <c r="AJ744" s="168"/>
      <c r="AK744" s="168"/>
      <c r="AL744" s="168"/>
      <c r="AM744" s="168"/>
      <c r="AN744" s="168"/>
      <c r="AO744" s="168"/>
      <c r="AP744" s="168"/>
      <c r="AQ744" s="168"/>
      <c r="AR744" s="168"/>
      <c r="AS744" s="168"/>
      <c r="AT744" s="168"/>
      <c r="AU744" s="168"/>
      <c r="AV744" s="168"/>
      <c r="AW744" s="168"/>
      <c r="AX744" s="168"/>
      <c r="AY744" s="168"/>
      <c r="AZ744" s="168"/>
      <c r="BA744" s="168"/>
      <c r="BB744" s="168"/>
      <c r="BC744" s="168"/>
      <c r="BD744" s="168"/>
      <c r="BE744" s="168"/>
      <c r="BF744" s="168"/>
      <c r="BG744" s="168"/>
      <c r="BH744" s="168"/>
      <c r="BI744" s="168"/>
      <c r="BJ744" s="168"/>
      <c r="BK744" s="168"/>
      <c r="BL744" s="168"/>
      <c r="BM744" s="169">
        <v>1</v>
      </c>
    </row>
    <row r="745" spans="1:65">
      <c r="A745" s="28"/>
      <c r="B745" s="19">
        <v>1</v>
      </c>
      <c r="C745" s="9">
        <v>2</v>
      </c>
      <c r="D745" s="171">
        <v>16.8</v>
      </c>
      <c r="E745" s="167"/>
      <c r="F745" s="168"/>
      <c r="G745" s="168"/>
      <c r="H745" s="168"/>
      <c r="I745" s="168"/>
      <c r="J745" s="168"/>
      <c r="K745" s="168"/>
      <c r="L745" s="168"/>
      <c r="M745" s="168"/>
      <c r="N745" s="168"/>
      <c r="O745" s="168"/>
      <c r="P745" s="168"/>
      <c r="Q745" s="168"/>
      <c r="R745" s="168"/>
      <c r="S745" s="168"/>
      <c r="T745" s="168"/>
      <c r="U745" s="168"/>
      <c r="V745" s="168"/>
      <c r="W745" s="168"/>
      <c r="X745" s="168"/>
      <c r="Y745" s="168"/>
      <c r="Z745" s="168"/>
      <c r="AA745" s="168"/>
      <c r="AB745" s="168"/>
      <c r="AC745" s="168"/>
      <c r="AD745" s="168"/>
      <c r="AE745" s="168"/>
      <c r="AF745" s="168"/>
      <c r="AG745" s="168"/>
      <c r="AH745" s="168"/>
      <c r="AI745" s="168"/>
      <c r="AJ745" s="168"/>
      <c r="AK745" s="168"/>
      <c r="AL745" s="168"/>
      <c r="AM745" s="168"/>
      <c r="AN745" s="168"/>
      <c r="AO745" s="168"/>
      <c r="AP745" s="168"/>
      <c r="AQ745" s="168"/>
      <c r="AR745" s="168"/>
      <c r="AS745" s="168"/>
      <c r="AT745" s="168"/>
      <c r="AU745" s="168"/>
      <c r="AV745" s="168"/>
      <c r="AW745" s="168"/>
      <c r="AX745" s="168"/>
      <c r="AY745" s="168"/>
      <c r="AZ745" s="168"/>
      <c r="BA745" s="168"/>
      <c r="BB745" s="168"/>
      <c r="BC745" s="168"/>
      <c r="BD745" s="168"/>
      <c r="BE745" s="168"/>
      <c r="BF745" s="168"/>
      <c r="BG745" s="168"/>
      <c r="BH745" s="168"/>
      <c r="BI745" s="168"/>
      <c r="BJ745" s="168"/>
      <c r="BK745" s="168"/>
      <c r="BL745" s="168"/>
      <c r="BM745" s="169">
        <v>8</v>
      </c>
    </row>
    <row r="746" spans="1:65">
      <c r="A746" s="28"/>
      <c r="B746" s="19">
        <v>1</v>
      </c>
      <c r="C746" s="9">
        <v>3</v>
      </c>
      <c r="D746" s="171">
        <v>16.600000000000001</v>
      </c>
      <c r="E746" s="167"/>
      <c r="F746" s="168"/>
      <c r="G746" s="168"/>
      <c r="H746" s="168"/>
      <c r="I746" s="168"/>
      <c r="J746" s="168"/>
      <c r="K746" s="168"/>
      <c r="L746" s="168"/>
      <c r="M746" s="168"/>
      <c r="N746" s="168"/>
      <c r="O746" s="168"/>
      <c r="P746" s="168"/>
      <c r="Q746" s="168"/>
      <c r="R746" s="168"/>
      <c r="S746" s="168"/>
      <c r="T746" s="168"/>
      <c r="U746" s="168"/>
      <c r="V746" s="168"/>
      <c r="W746" s="168"/>
      <c r="X746" s="168"/>
      <c r="Y746" s="168"/>
      <c r="Z746" s="168"/>
      <c r="AA746" s="168"/>
      <c r="AB746" s="168"/>
      <c r="AC746" s="168"/>
      <c r="AD746" s="168"/>
      <c r="AE746" s="168"/>
      <c r="AF746" s="168"/>
      <c r="AG746" s="168"/>
      <c r="AH746" s="168"/>
      <c r="AI746" s="168"/>
      <c r="AJ746" s="168"/>
      <c r="AK746" s="168"/>
      <c r="AL746" s="168"/>
      <c r="AM746" s="168"/>
      <c r="AN746" s="168"/>
      <c r="AO746" s="168"/>
      <c r="AP746" s="168"/>
      <c r="AQ746" s="168"/>
      <c r="AR746" s="168"/>
      <c r="AS746" s="168"/>
      <c r="AT746" s="168"/>
      <c r="AU746" s="168"/>
      <c r="AV746" s="168"/>
      <c r="AW746" s="168"/>
      <c r="AX746" s="168"/>
      <c r="AY746" s="168"/>
      <c r="AZ746" s="168"/>
      <c r="BA746" s="168"/>
      <c r="BB746" s="168"/>
      <c r="BC746" s="168"/>
      <c r="BD746" s="168"/>
      <c r="BE746" s="168"/>
      <c r="BF746" s="168"/>
      <c r="BG746" s="168"/>
      <c r="BH746" s="168"/>
      <c r="BI746" s="168"/>
      <c r="BJ746" s="168"/>
      <c r="BK746" s="168"/>
      <c r="BL746" s="168"/>
      <c r="BM746" s="169">
        <v>16</v>
      </c>
    </row>
    <row r="747" spans="1:65">
      <c r="A747" s="28"/>
      <c r="B747" s="19">
        <v>1</v>
      </c>
      <c r="C747" s="9">
        <v>4</v>
      </c>
      <c r="D747" s="171">
        <v>16.399999999999999</v>
      </c>
      <c r="E747" s="167"/>
      <c r="F747" s="168"/>
      <c r="G747" s="168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  <c r="BA747" s="168"/>
      <c r="BB747" s="168"/>
      <c r="BC747" s="168"/>
      <c r="BD747" s="168"/>
      <c r="BE747" s="168"/>
      <c r="BF747" s="168"/>
      <c r="BG747" s="168"/>
      <c r="BH747" s="168"/>
      <c r="BI747" s="168"/>
      <c r="BJ747" s="168"/>
      <c r="BK747" s="168"/>
      <c r="BL747" s="168"/>
      <c r="BM747" s="169">
        <v>16.533333333333299</v>
      </c>
    </row>
    <row r="748" spans="1:65">
      <c r="A748" s="28"/>
      <c r="B748" s="19">
        <v>1</v>
      </c>
      <c r="C748" s="9">
        <v>5</v>
      </c>
      <c r="D748" s="171">
        <v>16.5</v>
      </c>
      <c r="E748" s="167"/>
      <c r="F748" s="168"/>
      <c r="G748" s="168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  <c r="AU748" s="168"/>
      <c r="AV748" s="168"/>
      <c r="AW748" s="168"/>
      <c r="AX748" s="168"/>
      <c r="AY748" s="168"/>
      <c r="AZ748" s="168"/>
      <c r="BA748" s="168"/>
      <c r="BB748" s="168"/>
      <c r="BC748" s="168"/>
      <c r="BD748" s="168"/>
      <c r="BE748" s="168"/>
      <c r="BF748" s="168"/>
      <c r="BG748" s="168"/>
      <c r="BH748" s="168"/>
      <c r="BI748" s="168"/>
      <c r="BJ748" s="168"/>
      <c r="BK748" s="168"/>
      <c r="BL748" s="168"/>
      <c r="BM748" s="169">
        <v>41</v>
      </c>
    </row>
    <row r="749" spans="1:65">
      <c r="A749" s="28"/>
      <c r="B749" s="19">
        <v>1</v>
      </c>
      <c r="C749" s="9">
        <v>6</v>
      </c>
      <c r="D749" s="171">
        <v>16.600000000000001</v>
      </c>
      <c r="E749" s="167"/>
      <c r="F749" s="168"/>
      <c r="G749" s="168"/>
      <c r="H749" s="168"/>
      <c r="I749" s="168"/>
      <c r="J749" s="168"/>
      <c r="K749" s="168"/>
      <c r="L749" s="168"/>
      <c r="M749" s="168"/>
      <c r="N749" s="168"/>
      <c r="O749" s="168"/>
      <c r="P749" s="168"/>
      <c r="Q749" s="168"/>
      <c r="R749" s="168"/>
      <c r="S749" s="168"/>
      <c r="T749" s="168"/>
      <c r="U749" s="168"/>
      <c r="V749" s="168"/>
      <c r="W749" s="168"/>
      <c r="X749" s="168"/>
      <c r="Y749" s="168"/>
      <c r="Z749" s="168"/>
      <c r="AA749" s="168"/>
      <c r="AB749" s="168"/>
      <c r="AC749" s="168"/>
      <c r="AD749" s="168"/>
      <c r="AE749" s="168"/>
      <c r="AF749" s="168"/>
      <c r="AG749" s="168"/>
      <c r="AH749" s="168"/>
      <c r="AI749" s="168"/>
      <c r="AJ749" s="168"/>
      <c r="AK749" s="168"/>
      <c r="AL749" s="168"/>
      <c r="AM749" s="168"/>
      <c r="AN749" s="168"/>
      <c r="AO749" s="168"/>
      <c r="AP749" s="168"/>
      <c r="AQ749" s="168"/>
      <c r="AR749" s="168"/>
      <c r="AS749" s="168"/>
      <c r="AT749" s="168"/>
      <c r="AU749" s="168"/>
      <c r="AV749" s="168"/>
      <c r="AW749" s="168"/>
      <c r="AX749" s="168"/>
      <c r="AY749" s="168"/>
      <c r="AZ749" s="168"/>
      <c r="BA749" s="168"/>
      <c r="BB749" s="168"/>
      <c r="BC749" s="168"/>
      <c r="BD749" s="168"/>
      <c r="BE749" s="168"/>
      <c r="BF749" s="168"/>
      <c r="BG749" s="168"/>
      <c r="BH749" s="168"/>
      <c r="BI749" s="168"/>
      <c r="BJ749" s="168"/>
      <c r="BK749" s="168"/>
      <c r="BL749" s="168"/>
      <c r="BM749" s="172"/>
    </row>
    <row r="750" spans="1:65">
      <c r="A750" s="28"/>
      <c r="B750" s="20" t="s">
        <v>228</v>
      </c>
      <c r="C750" s="12"/>
      <c r="D750" s="173">
        <v>16.533333333333331</v>
      </c>
      <c r="E750" s="167"/>
      <c r="F750" s="168"/>
      <c r="G750" s="168"/>
      <c r="H750" s="168"/>
      <c r="I750" s="168"/>
      <c r="J750" s="168"/>
      <c r="K750" s="168"/>
      <c r="L750" s="168"/>
      <c r="M750" s="168"/>
      <c r="N750" s="168"/>
      <c r="O750" s="168"/>
      <c r="P750" s="168"/>
      <c r="Q750" s="168"/>
      <c r="R750" s="168"/>
      <c r="S750" s="168"/>
      <c r="T750" s="168"/>
      <c r="U750" s="168"/>
      <c r="V750" s="168"/>
      <c r="W750" s="168"/>
      <c r="X750" s="168"/>
      <c r="Y750" s="168"/>
      <c r="Z750" s="168"/>
      <c r="AA750" s="168"/>
      <c r="AB750" s="168"/>
      <c r="AC750" s="168"/>
      <c r="AD750" s="168"/>
      <c r="AE750" s="168"/>
      <c r="AF750" s="168"/>
      <c r="AG750" s="168"/>
      <c r="AH750" s="168"/>
      <c r="AI750" s="168"/>
      <c r="AJ750" s="168"/>
      <c r="AK750" s="168"/>
      <c r="AL750" s="168"/>
      <c r="AM750" s="168"/>
      <c r="AN750" s="168"/>
      <c r="AO750" s="168"/>
      <c r="AP750" s="168"/>
      <c r="AQ750" s="168"/>
      <c r="AR750" s="168"/>
      <c r="AS750" s="168"/>
      <c r="AT750" s="168"/>
      <c r="AU750" s="168"/>
      <c r="AV750" s="168"/>
      <c r="AW750" s="168"/>
      <c r="AX750" s="168"/>
      <c r="AY750" s="168"/>
      <c r="AZ750" s="168"/>
      <c r="BA750" s="168"/>
      <c r="BB750" s="168"/>
      <c r="BC750" s="168"/>
      <c r="BD750" s="168"/>
      <c r="BE750" s="168"/>
      <c r="BF750" s="168"/>
      <c r="BG750" s="168"/>
      <c r="BH750" s="168"/>
      <c r="BI750" s="168"/>
      <c r="BJ750" s="168"/>
      <c r="BK750" s="168"/>
      <c r="BL750" s="168"/>
      <c r="BM750" s="172"/>
    </row>
    <row r="751" spans="1:65">
      <c r="A751" s="28"/>
      <c r="B751" s="3" t="s">
        <v>229</v>
      </c>
      <c r="C751" s="27"/>
      <c r="D751" s="171">
        <v>16.55</v>
      </c>
      <c r="E751" s="167"/>
      <c r="F751" s="168"/>
      <c r="G751" s="168"/>
      <c r="H751" s="168"/>
      <c r="I751" s="168"/>
      <c r="J751" s="168"/>
      <c r="K751" s="168"/>
      <c r="L751" s="168"/>
      <c r="M751" s="168"/>
      <c r="N751" s="168"/>
      <c r="O751" s="168"/>
      <c r="P751" s="168"/>
      <c r="Q751" s="168"/>
      <c r="R751" s="168"/>
      <c r="S751" s="168"/>
      <c r="T751" s="168"/>
      <c r="U751" s="168"/>
      <c r="V751" s="168"/>
      <c r="W751" s="168"/>
      <c r="X751" s="168"/>
      <c r="Y751" s="168"/>
      <c r="Z751" s="168"/>
      <c r="AA751" s="168"/>
      <c r="AB751" s="168"/>
      <c r="AC751" s="168"/>
      <c r="AD751" s="168"/>
      <c r="AE751" s="168"/>
      <c r="AF751" s="168"/>
      <c r="AG751" s="168"/>
      <c r="AH751" s="168"/>
      <c r="AI751" s="168"/>
      <c r="AJ751" s="168"/>
      <c r="AK751" s="168"/>
      <c r="AL751" s="168"/>
      <c r="AM751" s="168"/>
      <c r="AN751" s="168"/>
      <c r="AO751" s="168"/>
      <c r="AP751" s="168"/>
      <c r="AQ751" s="168"/>
      <c r="AR751" s="168"/>
      <c r="AS751" s="168"/>
      <c r="AT751" s="168"/>
      <c r="AU751" s="168"/>
      <c r="AV751" s="168"/>
      <c r="AW751" s="168"/>
      <c r="AX751" s="168"/>
      <c r="AY751" s="168"/>
      <c r="AZ751" s="168"/>
      <c r="BA751" s="168"/>
      <c r="BB751" s="168"/>
      <c r="BC751" s="168"/>
      <c r="BD751" s="168"/>
      <c r="BE751" s="168"/>
      <c r="BF751" s="168"/>
      <c r="BG751" s="168"/>
      <c r="BH751" s="168"/>
      <c r="BI751" s="168"/>
      <c r="BJ751" s="168"/>
      <c r="BK751" s="168"/>
      <c r="BL751" s="168"/>
      <c r="BM751" s="172"/>
    </row>
    <row r="752" spans="1:65">
      <c r="A752" s="28"/>
      <c r="B752" s="3" t="s">
        <v>230</v>
      </c>
      <c r="C752" s="27"/>
      <c r="D752" s="171">
        <v>0.17511900715418308</v>
      </c>
      <c r="E752" s="167"/>
      <c r="F752" s="168"/>
      <c r="G752" s="168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8"/>
      <c r="S752" s="168"/>
      <c r="T752" s="168"/>
      <c r="U752" s="168"/>
      <c r="V752" s="168"/>
      <c r="W752" s="168"/>
      <c r="X752" s="168"/>
      <c r="Y752" s="168"/>
      <c r="Z752" s="168"/>
      <c r="AA752" s="168"/>
      <c r="AB752" s="168"/>
      <c r="AC752" s="168"/>
      <c r="AD752" s="168"/>
      <c r="AE752" s="168"/>
      <c r="AF752" s="168"/>
      <c r="AG752" s="168"/>
      <c r="AH752" s="168"/>
      <c r="AI752" s="168"/>
      <c r="AJ752" s="168"/>
      <c r="AK752" s="168"/>
      <c r="AL752" s="168"/>
      <c r="AM752" s="168"/>
      <c r="AN752" s="168"/>
      <c r="AO752" s="168"/>
      <c r="AP752" s="168"/>
      <c r="AQ752" s="168"/>
      <c r="AR752" s="168"/>
      <c r="AS752" s="168"/>
      <c r="AT752" s="168"/>
      <c r="AU752" s="168"/>
      <c r="AV752" s="168"/>
      <c r="AW752" s="168"/>
      <c r="AX752" s="168"/>
      <c r="AY752" s="168"/>
      <c r="AZ752" s="168"/>
      <c r="BA752" s="168"/>
      <c r="BB752" s="168"/>
      <c r="BC752" s="168"/>
      <c r="BD752" s="168"/>
      <c r="BE752" s="168"/>
      <c r="BF752" s="168"/>
      <c r="BG752" s="168"/>
      <c r="BH752" s="168"/>
      <c r="BI752" s="168"/>
      <c r="BJ752" s="168"/>
      <c r="BK752" s="168"/>
      <c r="BL752" s="168"/>
      <c r="BM752" s="172"/>
    </row>
    <row r="753" spans="1:65">
      <c r="A753" s="28"/>
      <c r="B753" s="3" t="s">
        <v>87</v>
      </c>
      <c r="C753" s="27"/>
      <c r="D753" s="13">
        <v>1.0591875432712687E-2</v>
      </c>
      <c r="E753" s="95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231</v>
      </c>
      <c r="C754" s="27"/>
      <c r="D754" s="13">
        <v>1.9984014443252818E-15</v>
      </c>
      <c r="E754" s="95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3" t="s">
        <v>232</v>
      </c>
      <c r="C755" s="44"/>
      <c r="D755" s="42" t="s">
        <v>253</v>
      </c>
      <c r="E755" s="95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BM756" s="52"/>
    </row>
    <row r="757" spans="1:65" ht="19.5">
      <c r="B757" s="8" t="s">
        <v>808</v>
      </c>
      <c r="BM757" s="26" t="s">
        <v>278</v>
      </c>
    </row>
    <row r="758" spans="1:65" ht="19.5">
      <c r="A758" s="24" t="s">
        <v>276</v>
      </c>
      <c r="B758" s="18" t="s">
        <v>119</v>
      </c>
      <c r="C758" s="15" t="s">
        <v>120</v>
      </c>
      <c r="D758" s="16" t="s">
        <v>224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225</v>
      </c>
      <c r="C759" s="9" t="s">
        <v>225</v>
      </c>
      <c r="D759" s="93" t="s">
        <v>280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1</v>
      </c>
    </row>
    <row r="760" spans="1:65">
      <c r="A760" s="28"/>
      <c r="B760" s="19"/>
      <c r="C760" s="9"/>
      <c r="D760" s="10" t="s">
        <v>364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46">
        <v>0.74399999999999999</v>
      </c>
      <c r="E762" s="147"/>
      <c r="F762" s="148"/>
      <c r="G762" s="148"/>
      <c r="H762" s="148"/>
      <c r="I762" s="148"/>
      <c r="J762" s="148"/>
      <c r="K762" s="148"/>
      <c r="L762" s="148"/>
      <c r="M762" s="148"/>
      <c r="N762" s="148"/>
      <c r="O762" s="148"/>
      <c r="P762" s="148"/>
      <c r="Q762" s="148"/>
      <c r="R762" s="148"/>
      <c r="S762" s="148"/>
      <c r="T762" s="148"/>
      <c r="U762" s="148"/>
      <c r="V762" s="148"/>
      <c r="W762" s="148"/>
      <c r="X762" s="148"/>
      <c r="Y762" s="148"/>
      <c r="Z762" s="148"/>
      <c r="AA762" s="148"/>
      <c r="AB762" s="148"/>
      <c r="AC762" s="148"/>
      <c r="AD762" s="148"/>
      <c r="AE762" s="148"/>
      <c r="AF762" s="148"/>
      <c r="AG762" s="148"/>
      <c r="AH762" s="148"/>
      <c r="AI762" s="148"/>
      <c r="AJ762" s="148"/>
      <c r="AK762" s="148"/>
      <c r="AL762" s="148"/>
      <c r="AM762" s="148"/>
      <c r="AN762" s="148"/>
      <c r="AO762" s="148"/>
      <c r="AP762" s="148"/>
      <c r="AQ762" s="148"/>
      <c r="AR762" s="148"/>
      <c r="AS762" s="148"/>
      <c r="AT762" s="148"/>
      <c r="AU762" s="148"/>
      <c r="AV762" s="148"/>
      <c r="AW762" s="148"/>
      <c r="AX762" s="148"/>
      <c r="AY762" s="148"/>
      <c r="AZ762" s="148"/>
      <c r="BA762" s="148"/>
      <c r="BB762" s="148"/>
      <c r="BC762" s="148"/>
      <c r="BD762" s="148"/>
      <c r="BE762" s="148"/>
      <c r="BF762" s="148"/>
      <c r="BG762" s="148"/>
      <c r="BH762" s="148"/>
      <c r="BI762" s="148"/>
      <c r="BJ762" s="148"/>
      <c r="BK762" s="148"/>
      <c r="BL762" s="148"/>
      <c r="BM762" s="149">
        <v>1</v>
      </c>
    </row>
    <row r="763" spans="1:65">
      <c r="A763" s="28"/>
      <c r="B763" s="19">
        <v>1</v>
      </c>
      <c r="C763" s="9">
        <v>2</v>
      </c>
      <c r="D763" s="23">
        <v>0.73799999999999999</v>
      </c>
      <c r="E763" s="147"/>
      <c r="F763" s="148"/>
      <c r="G763" s="148"/>
      <c r="H763" s="148"/>
      <c r="I763" s="148"/>
      <c r="J763" s="148"/>
      <c r="K763" s="148"/>
      <c r="L763" s="148"/>
      <c r="M763" s="148"/>
      <c r="N763" s="148"/>
      <c r="O763" s="148"/>
      <c r="P763" s="148"/>
      <c r="Q763" s="148"/>
      <c r="R763" s="148"/>
      <c r="S763" s="148"/>
      <c r="T763" s="148"/>
      <c r="U763" s="148"/>
      <c r="V763" s="148"/>
      <c r="W763" s="148"/>
      <c r="X763" s="148"/>
      <c r="Y763" s="148"/>
      <c r="Z763" s="148"/>
      <c r="AA763" s="148"/>
      <c r="AB763" s="148"/>
      <c r="AC763" s="148"/>
      <c r="AD763" s="148"/>
      <c r="AE763" s="148"/>
      <c r="AF763" s="148"/>
      <c r="AG763" s="148"/>
      <c r="AH763" s="148"/>
      <c r="AI763" s="148"/>
      <c r="AJ763" s="148"/>
      <c r="AK763" s="148"/>
      <c r="AL763" s="148"/>
      <c r="AM763" s="148"/>
      <c r="AN763" s="148"/>
      <c r="AO763" s="148"/>
      <c r="AP763" s="148"/>
      <c r="AQ763" s="148"/>
      <c r="AR763" s="148"/>
      <c r="AS763" s="148"/>
      <c r="AT763" s="148"/>
      <c r="AU763" s="148"/>
      <c r="AV763" s="148"/>
      <c r="AW763" s="148"/>
      <c r="AX763" s="148"/>
      <c r="AY763" s="148"/>
      <c r="AZ763" s="148"/>
      <c r="BA763" s="148"/>
      <c r="BB763" s="148"/>
      <c r="BC763" s="148"/>
      <c r="BD763" s="148"/>
      <c r="BE763" s="148"/>
      <c r="BF763" s="148"/>
      <c r="BG763" s="148"/>
      <c r="BH763" s="148"/>
      <c r="BI763" s="148"/>
      <c r="BJ763" s="148"/>
      <c r="BK763" s="148"/>
      <c r="BL763" s="148"/>
      <c r="BM763" s="149">
        <v>36</v>
      </c>
    </row>
    <row r="764" spans="1:65">
      <c r="A764" s="28"/>
      <c r="B764" s="19">
        <v>1</v>
      </c>
      <c r="C764" s="9">
        <v>3</v>
      </c>
      <c r="D764" s="23">
        <v>0.76100000000000001</v>
      </c>
      <c r="E764" s="147"/>
      <c r="F764" s="148"/>
      <c r="G764" s="148"/>
      <c r="H764" s="148"/>
      <c r="I764" s="148"/>
      <c r="J764" s="148"/>
      <c r="K764" s="148"/>
      <c r="L764" s="148"/>
      <c r="M764" s="148"/>
      <c r="N764" s="148"/>
      <c r="O764" s="148"/>
      <c r="P764" s="148"/>
      <c r="Q764" s="148"/>
      <c r="R764" s="148"/>
      <c r="S764" s="148"/>
      <c r="T764" s="148"/>
      <c r="U764" s="148"/>
      <c r="V764" s="148"/>
      <c r="W764" s="148"/>
      <c r="X764" s="148"/>
      <c r="Y764" s="148"/>
      <c r="Z764" s="148"/>
      <c r="AA764" s="148"/>
      <c r="AB764" s="148"/>
      <c r="AC764" s="148"/>
      <c r="AD764" s="148"/>
      <c r="AE764" s="148"/>
      <c r="AF764" s="148"/>
      <c r="AG764" s="148"/>
      <c r="AH764" s="148"/>
      <c r="AI764" s="148"/>
      <c r="AJ764" s="148"/>
      <c r="AK764" s="148"/>
      <c r="AL764" s="148"/>
      <c r="AM764" s="148"/>
      <c r="AN764" s="148"/>
      <c r="AO764" s="148"/>
      <c r="AP764" s="148"/>
      <c r="AQ764" s="148"/>
      <c r="AR764" s="148"/>
      <c r="AS764" s="148"/>
      <c r="AT764" s="148"/>
      <c r="AU764" s="148"/>
      <c r="AV764" s="148"/>
      <c r="AW764" s="148"/>
      <c r="AX764" s="148"/>
      <c r="AY764" s="148"/>
      <c r="AZ764" s="148"/>
      <c r="BA764" s="148"/>
      <c r="BB764" s="148"/>
      <c r="BC764" s="148"/>
      <c r="BD764" s="148"/>
      <c r="BE764" s="148"/>
      <c r="BF764" s="148"/>
      <c r="BG764" s="148"/>
      <c r="BH764" s="148"/>
      <c r="BI764" s="148"/>
      <c r="BJ764" s="148"/>
      <c r="BK764" s="148"/>
      <c r="BL764" s="148"/>
      <c r="BM764" s="149">
        <v>16</v>
      </c>
    </row>
    <row r="765" spans="1:65">
      <c r="A765" s="28"/>
      <c r="B765" s="19">
        <v>1</v>
      </c>
      <c r="C765" s="9">
        <v>4</v>
      </c>
      <c r="D765" s="23">
        <v>0.746</v>
      </c>
      <c r="E765" s="147"/>
      <c r="F765" s="148"/>
      <c r="G765" s="148"/>
      <c r="H765" s="148"/>
      <c r="I765" s="148"/>
      <c r="J765" s="148"/>
      <c r="K765" s="148"/>
      <c r="L765" s="148"/>
      <c r="M765" s="148"/>
      <c r="N765" s="148"/>
      <c r="O765" s="148"/>
      <c r="P765" s="148"/>
      <c r="Q765" s="148"/>
      <c r="R765" s="148"/>
      <c r="S765" s="148"/>
      <c r="T765" s="148"/>
      <c r="U765" s="148"/>
      <c r="V765" s="148"/>
      <c r="W765" s="148"/>
      <c r="X765" s="148"/>
      <c r="Y765" s="148"/>
      <c r="Z765" s="148"/>
      <c r="AA765" s="148"/>
      <c r="AB765" s="148"/>
      <c r="AC765" s="148"/>
      <c r="AD765" s="148"/>
      <c r="AE765" s="148"/>
      <c r="AF765" s="148"/>
      <c r="AG765" s="148"/>
      <c r="AH765" s="148"/>
      <c r="AI765" s="148"/>
      <c r="AJ765" s="148"/>
      <c r="AK765" s="148"/>
      <c r="AL765" s="148"/>
      <c r="AM765" s="148"/>
      <c r="AN765" s="148"/>
      <c r="AO765" s="148"/>
      <c r="AP765" s="148"/>
      <c r="AQ765" s="148"/>
      <c r="AR765" s="148"/>
      <c r="AS765" s="148"/>
      <c r="AT765" s="148"/>
      <c r="AU765" s="148"/>
      <c r="AV765" s="148"/>
      <c r="AW765" s="148"/>
      <c r="AX765" s="148"/>
      <c r="AY765" s="148"/>
      <c r="AZ765" s="148"/>
      <c r="BA765" s="148"/>
      <c r="BB765" s="148"/>
      <c r="BC765" s="148"/>
      <c r="BD765" s="148"/>
      <c r="BE765" s="148"/>
      <c r="BF765" s="148"/>
      <c r="BG765" s="148"/>
      <c r="BH765" s="148"/>
      <c r="BI765" s="148"/>
      <c r="BJ765" s="148"/>
      <c r="BK765" s="148"/>
      <c r="BL765" s="148"/>
      <c r="BM765" s="149">
        <v>0.74683333333333302</v>
      </c>
    </row>
    <row r="766" spans="1:65">
      <c r="A766" s="28"/>
      <c r="B766" s="19">
        <v>1</v>
      </c>
      <c r="C766" s="9">
        <v>5</v>
      </c>
      <c r="D766" s="23">
        <v>0.752</v>
      </c>
      <c r="E766" s="147"/>
      <c r="F766" s="148"/>
      <c r="G766" s="148"/>
      <c r="H766" s="148"/>
      <c r="I766" s="148"/>
      <c r="J766" s="148"/>
      <c r="K766" s="148"/>
      <c r="L766" s="148"/>
      <c r="M766" s="148"/>
      <c r="N766" s="148"/>
      <c r="O766" s="148"/>
      <c r="P766" s="148"/>
      <c r="Q766" s="148"/>
      <c r="R766" s="148"/>
      <c r="S766" s="148"/>
      <c r="T766" s="148"/>
      <c r="U766" s="148"/>
      <c r="V766" s="148"/>
      <c r="W766" s="148"/>
      <c r="X766" s="148"/>
      <c r="Y766" s="148"/>
      <c r="Z766" s="148"/>
      <c r="AA766" s="148"/>
      <c r="AB766" s="148"/>
      <c r="AC766" s="148"/>
      <c r="AD766" s="148"/>
      <c r="AE766" s="148"/>
      <c r="AF766" s="148"/>
      <c r="AG766" s="148"/>
      <c r="AH766" s="148"/>
      <c r="AI766" s="148"/>
      <c r="AJ766" s="148"/>
      <c r="AK766" s="148"/>
      <c r="AL766" s="148"/>
      <c r="AM766" s="148"/>
      <c r="AN766" s="148"/>
      <c r="AO766" s="148"/>
      <c r="AP766" s="148"/>
      <c r="AQ766" s="148"/>
      <c r="AR766" s="148"/>
      <c r="AS766" s="148"/>
      <c r="AT766" s="148"/>
      <c r="AU766" s="148"/>
      <c r="AV766" s="148"/>
      <c r="AW766" s="148"/>
      <c r="AX766" s="148"/>
      <c r="AY766" s="148"/>
      <c r="AZ766" s="148"/>
      <c r="BA766" s="148"/>
      <c r="BB766" s="148"/>
      <c r="BC766" s="148"/>
      <c r="BD766" s="148"/>
      <c r="BE766" s="148"/>
      <c r="BF766" s="148"/>
      <c r="BG766" s="148"/>
      <c r="BH766" s="148"/>
      <c r="BI766" s="148"/>
      <c r="BJ766" s="148"/>
      <c r="BK766" s="148"/>
      <c r="BL766" s="148"/>
      <c r="BM766" s="149">
        <v>42</v>
      </c>
    </row>
    <row r="767" spans="1:65">
      <c r="A767" s="28"/>
      <c r="B767" s="19">
        <v>1</v>
      </c>
      <c r="C767" s="9">
        <v>6</v>
      </c>
      <c r="D767" s="23">
        <v>0.74</v>
      </c>
      <c r="E767" s="147"/>
      <c r="F767" s="148"/>
      <c r="G767" s="148"/>
      <c r="H767" s="148"/>
      <c r="I767" s="148"/>
      <c r="J767" s="148"/>
      <c r="K767" s="148"/>
      <c r="L767" s="148"/>
      <c r="M767" s="148"/>
      <c r="N767" s="148"/>
      <c r="O767" s="148"/>
      <c r="P767" s="148"/>
      <c r="Q767" s="148"/>
      <c r="R767" s="148"/>
      <c r="S767" s="148"/>
      <c r="T767" s="148"/>
      <c r="U767" s="148"/>
      <c r="V767" s="148"/>
      <c r="W767" s="148"/>
      <c r="X767" s="148"/>
      <c r="Y767" s="148"/>
      <c r="Z767" s="148"/>
      <c r="AA767" s="148"/>
      <c r="AB767" s="148"/>
      <c r="AC767" s="148"/>
      <c r="AD767" s="148"/>
      <c r="AE767" s="148"/>
      <c r="AF767" s="148"/>
      <c r="AG767" s="148"/>
      <c r="AH767" s="148"/>
      <c r="AI767" s="148"/>
      <c r="AJ767" s="148"/>
      <c r="AK767" s="148"/>
      <c r="AL767" s="148"/>
      <c r="AM767" s="148"/>
      <c r="AN767" s="148"/>
      <c r="AO767" s="148"/>
      <c r="AP767" s="148"/>
      <c r="AQ767" s="148"/>
      <c r="AR767" s="148"/>
      <c r="AS767" s="148"/>
      <c r="AT767" s="148"/>
      <c r="AU767" s="148"/>
      <c r="AV767" s="148"/>
      <c r="AW767" s="148"/>
      <c r="AX767" s="148"/>
      <c r="AY767" s="148"/>
      <c r="AZ767" s="148"/>
      <c r="BA767" s="148"/>
      <c r="BB767" s="148"/>
      <c r="BC767" s="148"/>
      <c r="BD767" s="148"/>
      <c r="BE767" s="148"/>
      <c r="BF767" s="148"/>
      <c r="BG767" s="148"/>
      <c r="BH767" s="148"/>
      <c r="BI767" s="148"/>
      <c r="BJ767" s="148"/>
      <c r="BK767" s="148"/>
      <c r="BL767" s="148"/>
      <c r="BM767" s="53"/>
    </row>
    <row r="768" spans="1:65">
      <c r="A768" s="28"/>
      <c r="B768" s="20" t="s">
        <v>228</v>
      </c>
      <c r="C768" s="12"/>
      <c r="D768" s="151">
        <v>0.74683333333333335</v>
      </c>
      <c r="E768" s="147"/>
      <c r="F768" s="148"/>
      <c r="G768" s="148"/>
      <c r="H768" s="148"/>
      <c r="I768" s="148"/>
      <c r="J768" s="148"/>
      <c r="K768" s="148"/>
      <c r="L768" s="148"/>
      <c r="M768" s="148"/>
      <c r="N768" s="148"/>
      <c r="O768" s="148"/>
      <c r="P768" s="148"/>
      <c r="Q768" s="148"/>
      <c r="R768" s="148"/>
      <c r="S768" s="148"/>
      <c r="T768" s="148"/>
      <c r="U768" s="148"/>
      <c r="V768" s="148"/>
      <c r="W768" s="148"/>
      <c r="X768" s="148"/>
      <c r="Y768" s="148"/>
      <c r="Z768" s="148"/>
      <c r="AA768" s="148"/>
      <c r="AB768" s="148"/>
      <c r="AC768" s="148"/>
      <c r="AD768" s="148"/>
      <c r="AE768" s="148"/>
      <c r="AF768" s="148"/>
      <c r="AG768" s="148"/>
      <c r="AH768" s="148"/>
      <c r="AI768" s="148"/>
      <c r="AJ768" s="148"/>
      <c r="AK768" s="148"/>
      <c r="AL768" s="148"/>
      <c r="AM768" s="148"/>
      <c r="AN768" s="148"/>
      <c r="AO768" s="148"/>
      <c r="AP768" s="148"/>
      <c r="AQ768" s="148"/>
      <c r="AR768" s="148"/>
      <c r="AS768" s="148"/>
      <c r="AT768" s="148"/>
      <c r="AU768" s="148"/>
      <c r="AV768" s="148"/>
      <c r="AW768" s="148"/>
      <c r="AX768" s="148"/>
      <c r="AY768" s="148"/>
      <c r="AZ768" s="148"/>
      <c r="BA768" s="148"/>
      <c r="BB768" s="148"/>
      <c r="BC768" s="148"/>
      <c r="BD768" s="148"/>
      <c r="BE768" s="148"/>
      <c r="BF768" s="148"/>
      <c r="BG768" s="148"/>
      <c r="BH768" s="148"/>
      <c r="BI768" s="148"/>
      <c r="BJ768" s="148"/>
      <c r="BK768" s="148"/>
      <c r="BL768" s="148"/>
      <c r="BM768" s="53"/>
    </row>
    <row r="769" spans="1:65">
      <c r="A769" s="28"/>
      <c r="B769" s="3" t="s">
        <v>229</v>
      </c>
      <c r="C769" s="27"/>
      <c r="D769" s="23">
        <v>0.745</v>
      </c>
      <c r="E769" s="147"/>
      <c r="F769" s="148"/>
      <c r="G769" s="148"/>
      <c r="H769" s="148"/>
      <c r="I769" s="148"/>
      <c r="J769" s="148"/>
      <c r="K769" s="148"/>
      <c r="L769" s="148"/>
      <c r="M769" s="148"/>
      <c r="N769" s="148"/>
      <c r="O769" s="148"/>
      <c r="P769" s="148"/>
      <c r="Q769" s="148"/>
      <c r="R769" s="148"/>
      <c r="S769" s="148"/>
      <c r="T769" s="148"/>
      <c r="U769" s="148"/>
      <c r="V769" s="148"/>
      <c r="W769" s="148"/>
      <c r="X769" s="148"/>
      <c r="Y769" s="148"/>
      <c r="Z769" s="148"/>
      <c r="AA769" s="148"/>
      <c r="AB769" s="148"/>
      <c r="AC769" s="148"/>
      <c r="AD769" s="148"/>
      <c r="AE769" s="148"/>
      <c r="AF769" s="148"/>
      <c r="AG769" s="148"/>
      <c r="AH769" s="148"/>
      <c r="AI769" s="148"/>
      <c r="AJ769" s="148"/>
      <c r="AK769" s="148"/>
      <c r="AL769" s="148"/>
      <c r="AM769" s="148"/>
      <c r="AN769" s="148"/>
      <c r="AO769" s="148"/>
      <c r="AP769" s="148"/>
      <c r="AQ769" s="148"/>
      <c r="AR769" s="148"/>
      <c r="AS769" s="148"/>
      <c r="AT769" s="148"/>
      <c r="AU769" s="148"/>
      <c r="AV769" s="148"/>
      <c r="AW769" s="148"/>
      <c r="AX769" s="148"/>
      <c r="AY769" s="148"/>
      <c r="AZ769" s="148"/>
      <c r="BA769" s="148"/>
      <c r="BB769" s="148"/>
      <c r="BC769" s="148"/>
      <c r="BD769" s="148"/>
      <c r="BE769" s="148"/>
      <c r="BF769" s="148"/>
      <c r="BG769" s="148"/>
      <c r="BH769" s="148"/>
      <c r="BI769" s="148"/>
      <c r="BJ769" s="148"/>
      <c r="BK769" s="148"/>
      <c r="BL769" s="148"/>
      <c r="BM769" s="53"/>
    </row>
    <row r="770" spans="1:65">
      <c r="A770" s="28"/>
      <c r="B770" s="3" t="s">
        <v>230</v>
      </c>
      <c r="C770" s="27"/>
      <c r="D770" s="23">
        <v>8.4950966249164473E-3</v>
      </c>
      <c r="E770" s="147"/>
      <c r="F770" s="148"/>
      <c r="G770" s="148"/>
      <c r="H770" s="148"/>
      <c r="I770" s="148"/>
      <c r="J770" s="148"/>
      <c r="K770" s="148"/>
      <c r="L770" s="148"/>
      <c r="M770" s="148"/>
      <c r="N770" s="148"/>
      <c r="O770" s="148"/>
      <c r="P770" s="148"/>
      <c r="Q770" s="148"/>
      <c r="R770" s="148"/>
      <c r="S770" s="148"/>
      <c r="T770" s="148"/>
      <c r="U770" s="148"/>
      <c r="V770" s="148"/>
      <c r="W770" s="148"/>
      <c r="X770" s="148"/>
      <c r="Y770" s="148"/>
      <c r="Z770" s="148"/>
      <c r="AA770" s="148"/>
      <c r="AB770" s="148"/>
      <c r="AC770" s="148"/>
      <c r="AD770" s="148"/>
      <c r="AE770" s="148"/>
      <c r="AF770" s="148"/>
      <c r="AG770" s="148"/>
      <c r="AH770" s="148"/>
      <c r="AI770" s="148"/>
      <c r="AJ770" s="148"/>
      <c r="AK770" s="148"/>
      <c r="AL770" s="148"/>
      <c r="AM770" s="148"/>
      <c r="AN770" s="148"/>
      <c r="AO770" s="148"/>
      <c r="AP770" s="148"/>
      <c r="AQ770" s="148"/>
      <c r="AR770" s="148"/>
      <c r="AS770" s="148"/>
      <c r="AT770" s="148"/>
      <c r="AU770" s="148"/>
      <c r="AV770" s="148"/>
      <c r="AW770" s="148"/>
      <c r="AX770" s="148"/>
      <c r="AY770" s="148"/>
      <c r="AZ770" s="148"/>
      <c r="BA770" s="148"/>
      <c r="BB770" s="148"/>
      <c r="BC770" s="148"/>
      <c r="BD770" s="148"/>
      <c r="BE770" s="148"/>
      <c r="BF770" s="148"/>
      <c r="BG770" s="148"/>
      <c r="BH770" s="148"/>
      <c r="BI770" s="148"/>
      <c r="BJ770" s="148"/>
      <c r="BK770" s="148"/>
      <c r="BL770" s="148"/>
      <c r="BM770" s="53"/>
    </row>
    <row r="771" spans="1:65">
      <c r="A771" s="28"/>
      <c r="B771" s="3" t="s">
        <v>87</v>
      </c>
      <c r="C771" s="27"/>
      <c r="D771" s="13">
        <v>1.1374822528341594E-2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231</v>
      </c>
      <c r="C772" s="27"/>
      <c r="D772" s="13">
        <v>4.4408920985006262E-16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3" t="s">
        <v>232</v>
      </c>
      <c r="C773" s="44"/>
      <c r="D773" s="42" t="s">
        <v>253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809</v>
      </c>
      <c r="BM775" s="26" t="s">
        <v>278</v>
      </c>
    </row>
    <row r="776" spans="1:65" ht="15">
      <c r="A776" s="24" t="s">
        <v>32</v>
      </c>
      <c r="B776" s="18" t="s">
        <v>119</v>
      </c>
      <c r="C776" s="15" t="s">
        <v>120</v>
      </c>
      <c r="D776" s="16" t="s">
        <v>224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225</v>
      </c>
      <c r="C777" s="9" t="s">
        <v>225</v>
      </c>
      <c r="D777" s="93" t="s">
        <v>280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363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8">
        <v>1</v>
      </c>
      <c r="C780" s="14">
        <v>1</v>
      </c>
      <c r="D780" s="166">
        <v>12.4</v>
      </c>
      <c r="E780" s="167"/>
      <c r="F780" s="168"/>
      <c r="G780" s="168"/>
      <c r="H780" s="168"/>
      <c r="I780" s="168"/>
      <c r="J780" s="168"/>
      <c r="K780" s="168"/>
      <c r="L780" s="168"/>
      <c r="M780" s="168"/>
      <c r="N780" s="168"/>
      <c r="O780" s="168"/>
      <c r="P780" s="168"/>
      <c r="Q780" s="168"/>
      <c r="R780" s="168"/>
      <c r="S780" s="168"/>
      <c r="T780" s="168"/>
      <c r="U780" s="168"/>
      <c r="V780" s="168"/>
      <c r="W780" s="168"/>
      <c r="X780" s="168"/>
      <c r="Y780" s="168"/>
      <c r="Z780" s="168"/>
      <c r="AA780" s="168"/>
      <c r="AB780" s="168"/>
      <c r="AC780" s="168"/>
      <c r="AD780" s="168"/>
      <c r="AE780" s="168"/>
      <c r="AF780" s="168"/>
      <c r="AG780" s="168"/>
      <c r="AH780" s="168"/>
      <c r="AI780" s="168"/>
      <c r="AJ780" s="168"/>
      <c r="AK780" s="168"/>
      <c r="AL780" s="168"/>
      <c r="AM780" s="168"/>
      <c r="AN780" s="168"/>
      <c r="AO780" s="168"/>
      <c r="AP780" s="168"/>
      <c r="AQ780" s="168"/>
      <c r="AR780" s="168"/>
      <c r="AS780" s="168"/>
      <c r="AT780" s="168"/>
      <c r="AU780" s="168"/>
      <c r="AV780" s="168"/>
      <c r="AW780" s="168"/>
      <c r="AX780" s="168"/>
      <c r="AY780" s="168"/>
      <c r="AZ780" s="168"/>
      <c r="BA780" s="168"/>
      <c r="BB780" s="168"/>
      <c r="BC780" s="168"/>
      <c r="BD780" s="168"/>
      <c r="BE780" s="168"/>
      <c r="BF780" s="168"/>
      <c r="BG780" s="168"/>
      <c r="BH780" s="168"/>
      <c r="BI780" s="168"/>
      <c r="BJ780" s="168"/>
      <c r="BK780" s="168"/>
      <c r="BL780" s="168"/>
      <c r="BM780" s="169">
        <v>1</v>
      </c>
    </row>
    <row r="781" spans="1:65">
      <c r="A781" s="28"/>
      <c r="B781" s="19">
        <v>1</v>
      </c>
      <c r="C781" s="9">
        <v>2</v>
      </c>
      <c r="D781" s="171">
        <v>13.2</v>
      </c>
      <c r="E781" s="167"/>
      <c r="F781" s="168"/>
      <c r="G781" s="168"/>
      <c r="H781" s="168"/>
      <c r="I781" s="168"/>
      <c r="J781" s="168"/>
      <c r="K781" s="168"/>
      <c r="L781" s="168"/>
      <c r="M781" s="168"/>
      <c r="N781" s="168"/>
      <c r="O781" s="168"/>
      <c r="P781" s="168"/>
      <c r="Q781" s="168"/>
      <c r="R781" s="168"/>
      <c r="S781" s="168"/>
      <c r="T781" s="168"/>
      <c r="U781" s="168"/>
      <c r="V781" s="168"/>
      <c r="W781" s="168"/>
      <c r="X781" s="168"/>
      <c r="Y781" s="168"/>
      <c r="Z781" s="168"/>
      <c r="AA781" s="168"/>
      <c r="AB781" s="168"/>
      <c r="AC781" s="168"/>
      <c r="AD781" s="168"/>
      <c r="AE781" s="168"/>
      <c r="AF781" s="168"/>
      <c r="AG781" s="168"/>
      <c r="AH781" s="168"/>
      <c r="AI781" s="168"/>
      <c r="AJ781" s="168"/>
      <c r="AK781" s="168"/>
      <c r="AL781" s="168"/>
      <c r="AM781" s="168"/>
      <c r="AN781" s="168"/>
      <c r="AO781" s="168"/>
      <c r="AP781" s="168"/>
      <c r="AQ781" s="168"/>
      <c r="AR781" s="168"/>
      <c r="AS781" s="168"/>
      <c r="AT781" s="168"/>
      <c r="AU781" s="168"/>
      <c r="AV781" s="168"/>
      <c r="AW781" s="168"/>
      <c r="AX781" s="168"/>
      <c r="AY781" s="168"/>
      <c r="AZ781" s="168"/>
      <c r="BA781" s="168"/>
      <c r="BB781" s="168"/>
      <c r="BC781" s="168"/>
      <c r="BD781" s="168"/>
      <c r="BE781" s="168"/>
      <c r="BF781" s="168"/>
      <c r="BG781" s="168"/>
      <c r="BH781" s="168"/>
      <c r="BI781" s="168"/>
      <c r="BJ781" s="168"/>
      <c r="BK781" s="168"/>
      <c r="BL781" s="168"/>
      <c r="BM781" s="169">
        <v>11</v>
      </c>
    </row>
    <row r="782" spans="1:65">
      <c r="A782" s="28"/>
      <c r="B782" s="19">
        <v>1</v>
      </c>
      <c r="C782" s="9">
        <v>3</v>
      </c>
      <c r="D782" s="171">
        <v>12.6</v>
      </c>
      <c r="E782" s="167"/>
      <c r="F782" s="168"/>
      <c r="G782" s="168"/>
      <c r="H782" s="168"/>
      <c r="I782" s="168"/>
      <c r="J782" s="168"/>
      <c r="K782" s="168"/>
      <c r="L782" s="168"/>
      <c r="M782" s="168"/>
      <c r="N782" s="168"/>
      <c r="O782" s="168"/>
      <c r="P782" s="168"/>
      <c r="Q782" s="168"/>
      <c r="R782" s="168"/>
      <c r="S782" s="168"/>
      <c r="T782" s="168"/>
      <c r="U782" s="168"/>
      <c r="V782" s="168"/>
      <c r="W782" s="168"/>
      <c r="X782" s="168"/>
      <c r="Y782" s="168"/>
      <c r="Z782" s="168"/>
      <c r="AA782" s="168"/>
      <c r="AB782" s="168"/>
      <c r="AC782" s="168"/>
      <c r="AD782" s="168"/>
      <c r="AE782" s="168"/>
      <c r="AF782" s="168"/>
      <c r="AG782" s="168"/>
      <c r="AH782" s="168"/>
      <c r="AI782" s="168"/>
      <c r="AJ782" s="168"/>
      <c r="AK782" s="168"/>
      <c r="AL782" s="168"/>
      <c r="AM782" s="168"/>
      <c r="AN782" s="168"/>
      <c r="AO782" s="168"/>
      <c r="AP782" s="168"/>
      <c r="AQ782" s="168"/>
      <c r="AR782" s="168"/>
      <c r="AS782" s="168"/>
      <c r="AT782" s="168"/>
      <c r="AU782" s="168"/>
      <c r="AV782" s="168"/>
      <c r="AW782" s="168"/>
      <c r="AX782" s="168"/>
      <c r="AY782" s="168"/>
      <c r="AZ782" s="168"/>
      <c r="BA782" s="168"/>
      <c r="BB782" s="168"/>
      <c r="BC782" s="168"/>
      <c r="BD782" s="168"/>
      <c r="BE782" s="168"/>
      <c r="BF782" s="168"/>
      <c r="BG782" s="168"/>
      <c r="BH782" s="168"/>
      <c r="BI782" s="168"/>
      <c r="BJ782" s="168"/>
      <c r="BK782" s="168"/>
      <c r="BL782" s="168"/>
      <c r="BM782" s="169">
        <v>16</v>
      </c>
    </row>
    <row r="783" spans="1:65">
      <c r="A783" s="28"/>
      <c r="B783" s="19">
        <v>1</v>
      </c>
      <c r="C783" s="9">
        <v>4</v>
      </c>
      <c r="D783" s="171">
        <v>12.3</v>
      </c>
      <c r="E783" s="167"/>
      <c r="F783" s="168"/>
      <c r="G783" s="168"/>
      <c r="H783" s="168"/>
      <c r="I783" s="168"/>
      <c r="J783" s="168"/>
      <c r="K783" s="168"/>
      <c r="L783" s="168"/>
      <c r="M783" s="168"/>
      <c r="N783" s="168"/>
      <c r="O783" s="168"/>
      <c r="P783" s="168"/>
      <c r="Q783" s="168"/>
      <c r="R783" s="168"/>
      <c r="S783" s="168"/>
      <c r="T783" s="168"/>
      <c r="U783" s="168"/>
      <c r="V783" s="168"/>
      <c r="W783" s="168"/>
      <c r="X783" s="168"/>
      <c r="Y783" s="168"/>
      <c r="Z783" s="168"/>
      <c r="AA783" s="168"/>
      <c r="AB783" s="168"/>
      <c r="AC783" s="168"/>
      <c r="AD783" s="168"/>
      <c r="AE783" s="168"/>
      <c r="AF783" s="168"/>
      <c r="AG783" s="168"/>
      <c r="AH783" s="168"/>
      <c r="AI783" s="168"/>
      <c r="AJ783" s="168"/>
      <c r="AK783" s="168"/>
      <c r="AL783" s="168"/>
      <c r="AM783" s="168"/>
      <c r="AN783" s="168"/>
      <c r="AO783" s="168"/>
      <c r="AP783" s="168"/>
      <c r="AQ783" s="168"/>
      <c r="AR783" s="168"/>
      <c r="AS783" s="168"/>
      <c r="AT783" s="168"/>
      <c r="AU783" s="168"/>
      <c r="AV783" s="168"/>
      <c r="AW783" s="168"/>
      <c r="AX783" s="168"/>
      <c r="AY783" s="168"/>
      <c r="AZ783" s="168"/>
      <c r="BA783" s="168"/>
      <c r="BB783" s="168"/>
      <c r="BC783" s="168"/>
      <c r="BD783" s="168"/>
      <c r="BE783" s="168"/>
      <c r="BF783" s="168"/>
      <c r="BG783" s="168"/>
      <c r="BH783" s="168"/>
      <c r="BI783" s="168"/>
      <c r="BJ783" s="168"/>
      <c r="BK783" s="168"/>
      <c r="BL783" s="168"/>
      <c r="BM783" s="169">
        <v>12.516666666666699</v>
      </c>
    </row>
    <row r="784" spans="1:65">
      <c r="A784" s="28"/>
      <c r="B784" s="19">
        <v>1</v>
      </c>
      <c r="C784" s="9">
        <v>5</v>
      </c>
      <c r="D784" s="171">
        <v>12.4</v>
      </c>
      <c r="E784" s="167"/>
      <c r="F784" s="168"/>
      <c r="G784" s="168"/>
      <c r="H784" s="168"/>
      <c r="I784" s="168"/>
      <c r="J784" s="168"/>
      <c r="K784" s="168"/>
      <c r="L784" s="168"/>
      <c r="M784" s="168"/>
      <c r="N784" s="168"/>
      <c r="O784" s="168"/>
      <c r="P784" s="168"/>
      <c r="Q784" s="168"/>
      <c r="R784" s="168"/>
      <c r="S784" s="168"/>
      <c r="T784" s="168"/>
      <c r="U784" s="168"/>
      <c r="V784" s="168"/>
      <c r="W784" s="168"/>
      <c r="X784" s="168"/>
      <c r="Y784" s="168"/>
      <c r="Z784" s="168"/>
      <c r="AA784" s="168"/>
      <c r="AB784" s="168"/>
      <c r="AC784" s="168"/>
      <c r="AD784" s="168"/>
      <c r="AE784" s="168"/>
      <c r="AF784" s="168"/>
      <c r="AG784" s="168"/>
      <c r="AH784" s="168"/>
      <c r="AI784" s="168"/>
      <c r="AJ784" s="168"/>
      <c r="AK784" s="168"/>
      <c r="AL784" s="168"/>
      <c r="AM784" s="168"/>
      <c r="AN784" s="168"/>
      <c r="AO784" s="168"/>
      <c r="AP784" s="168"/>
      <c r="AQ784" s="168"/>
      <c r="AR784" s="168"/>
      <c r="AS784" s="168"/>
      <c r="AT784" s="168"/>
      <c r="AU784" s="168"/>
      <c r="AV784" s="168"/>
      <c r="AW784" s="168"/>
      <c r="AX784" s="168"/>
      <c r="AY784" s="168"/>
      <c r="AZ784" s="168"/>
      <c r="BA784" s="168"/>
      <c r="BB784" s="168"/>
      <c r="BC784" s="168"/>
      <c r="BD784" s="168"/>
      <c r="BE784" s="168"/>
      <c r="BF784" s="168"/>
      <c r="BG784" s="168"/>
      <c r="BH784" s="168"/>
      <c r="BI784" s="168"/>
      <c r="BJ784" s="168"/>
      <c r="BK784" s="168"/>
      <c r="BL784" s="168"/>
      <c r="BM784" s="169">
        <v>43</v>
      </c>
    </row>
    <row r="785" spans="1:65">
      <c r="A785" s="28"/>
      <c r="B785" s="19">
        <v>1</v>
      </c>
      <c r="C785" s="9">
        <v>6</v>
      </c>
      <c r="D785" s="171">
        <v>12.2</v>
      </c>
      <c r="E785" s="167"/>
      <c r="F785" s="168"/>
      <c r="G785" s="168"/>
      <c r="H785" s="168"/>
      <c r="I785" s="168"/>
      <c r="J785" s="168"/>
      <c r="K785" s="168"/>
      <c r="L785" s="168"/>
      <c r="M785" s="168"/>
      <c r="N785" s="168"/>
      <c r="O785" s="168"/>
      <c r="P785" s="168"/>
      <c r="Q785" s="168"/>
      <c r="R785" s="168"/>
      <c r="S785" s="168"/>
      <c r="T785" s="168"/>
      <c r="U785" s="168"/>
      <c r="V785" s="168"/>
      <c r="W785" s="168"/>
      <c r="X785" s="168"/>
      <c r="Y785" s="168"/>
      <c r="Z785" s="168"/>
      <c r="AA785" s="168"/>
      <c r="AB785" s="168"/>
      <c r="AC785" s="168"/>
      <c r="AD785" s="168"/>
      <c r="AE785" s="168"/>
      <c r="AF785" s="168"/>
      <c r="AG785" s="168"/>
      <c r="AH785" s="168"/>
      <c r="AI785" s="168"/>
      <c r="AJ785" s="168"/>
      <c r="AK785" s="168"/>
      <c r="AL785" s="168"/>
      <c r="AM785" s="168"/>
      <c r="AN785" s="168"/>
      <c r="AO785" s="168"/>
      <c r="AP785" s="168"/>
      <c r="AQ785" s="168"/>
      <c r="AR785" s="168"/>
      <c r="AS785" s="168"/>
      <c r="AT785" s="168"/>
      <c r="AU785" s="168"/>
      <c r="AV785" s="168"/>
      <c r="AW785" s="168"/>
      <c r="AX785" s="168"/>
      <c r="AY785" s="168"/>
      <c r="AZ785" s="168"/>
      <c r="BA785" s="168"/>
      <c r="BB785" s="168"/>
      <c r="BC785" s="168"/>
      <c r="BD785" s="168"/>
      <c r="BE785" s="168"/>
      <c r="BF785" s="168"/>
      <c r="BG785" s="168"/>
      <c r="BH785" s="168"/>
      <c r="BI785" s="168"/>
      <c r="BJ785" s="168"/>
      <c r="BK785" s="168"/>
      <c r="BL785" s="168"/>
      <c r="BM785" s="172"/>
    </row>
    <row r="786" spans="1:65">
      <c r="A786" s="28"/>
      <c r="B786" s="20" t="s">
        <v>228</v>
      </c>
      <c r="C786" s="12"/>
      <c r="D786" s="173">
        <v>12.516666666666666</v>
      </c>
      <c r="E786" s="167"/>
      <c r="F786" s="168"/>
      <c r="G786" s="168"/>
      <c r="H786" s="168"/>
      <c r="I786" s="168"/>
      <c r="J786" s="168"/>
      <c r="K786" s="168"/>
      <c r="L786" s="168"/>
      <c r="M786" s="168"/>
      <c r="N786" s="168"/>
      <c r="O786" s="168"/>
      <c r="P786" s="168"/>
      <c r="Q786" s="168"/>
      <c r="R786" s="168"/>
      <c r="S786" s="168"/>
      <c r="T786" s="168"/>
      <c r="U786" s="168"/>
      <c r="V786" s="168"/>
      <c r="W786" s="168"/>
      <c r="X786" s="168"/>
      <c r="Y786" s="168"/>
      <c r="Z786" s="168"/>
      <c r="AA786" s="168"/>
      <c r="AB786" s="168"/>
      <c r="AC786" s="168"/>
      <c r="AD786" s="168"/>
      <c r="AE786" s="168"/>
      <c r="AF786" s="168"/>
      <c r="AG786" s="168"/>
      <c r="AH786" s="168"/>
      <c r="AI786" s="168"/>
      <c r="AJ786" s="168"/>
      <c r="AK786" s="168"/>
      <c r="AL786" s="168"/>
      <c r="AM786" s="168"/>
      <c r="AN786" s="168"/>
      <c r="AO786" s="168"/>
      <c r="AP786" s="168"/>
      <c r="AQ786" s="168"/>
      <c r="AR786" s="168"/>
      <c r="AS786" s="168"/>
      <c r="AT786" s="168"/>
      <c r="AU786" s="168"/>
      <c r="AV786" s="168"/>
      <c r="AW786" s="168"/>
      <c r="AX786" s="168"/>
      <c r="AY786" s="168"/>
      <c r="AZ786" s="168"/>
      <c r="BA786" s="168"/>
      <c r="BB786" s="168"/>
      <c r="BC786" s="168"/>
      <c r="BD786" s="168"/>
      <c r="BE786" s="168"/>
      <c r="BF786" s="168"/>
      <c r="BG786" s="168"/>
      <c r="BH786" s="168"/>
      <c r="BI786" s="168"/>
      <c r="BJ786" s="168"/>
      <c r="BK786" s="168"/>
      <c r="BL786" s="168"/>
      <c r="BM786" s="172"/>
    </row>
    <row r="787" spans="1:65">
      <c r="A787" s="28"/>
      <c r="B787" s="3" t="s">
        <v>229</v>
      </c>
      <c r="C787" s="27"/>
      <c r="D787" s="171">
        <v>12.4</v>
      </c>
      <c r="E787" s="167"/>
      <c r="F787" s="168"/>
      <c r="G787" s="168"/>
      <c r="H787" s="168"/>
      <c r="I787" s="168"/>
      <c r="J787" s="168"/>
      <c r="K787" s="168"/>
      <c r="L787" s="168"/>
      <c r="M787" s="168"/>
      <c r="N787" s="168"/>
      <c r="O787" s="168"/>
      <c r="P787" s="168"/>
      <c r="Q787" s="168"/>
      <c r="R787" s="168"/>
      <c r="S787" s="168"/>
      <c r="T787" s="168"/>
      <c r="U787" s="168"/>
      <c r="V787" s="168"/>
      <c r="W787" s="168"/>
      <c r="X787" s="168"/>
      <c r="Y787" s="168"/>
      <c r="Z787" s="168"/>
      <c r="AA787" s="168"/>
      <c r="AB787" s="168"/>
      <c r="AC787" s="168"/>
      <c r="AD787" s="168"/>
      <c r="AE787" s="168"/>
      <c r="AF787" s="168"/>
      <c r="AG787" s="168"/>
      <c r="AH787" s="168"/>
      <c r="AI787" s="168"/>
      <c r="AJ787" s="168"/>
      <c r="AK787" s="168"/>
      <c r="AL787" s="168"/>
      <c r="AM787" s="168"/>
      <c r="AN787" s="168"/>
      <c r="AO787" s="168"/>
      <c r="AP787" s="168"/>
      <c r="AQ787" s="168"/>
      <c r="AR787" s="168"/>
      <c r="AS787" s="168"/>
      <c r="AT787" s="168"/>
      <c r="AU787" s="168"/>
      <c r="AV787" s="168"/>
      <c r="AW787" s="168"/>
      <c r="AX787" s="168"/>
      <c r="AY787" s="168"/>
      <c r="AZ787" s="168"/>
      <c r="BA787" s="168"/>
      <c r="BB787" s="168"/>
      <c r="BC787" s="168"/>
      <c r="BD787" s="168"/>
      <c r="BE787" s="168"/>
      <c r="BF787" s="168"/>
      <c r="BG787" s="168"/>
      <c r="BH787" s="168"/>
      <c r="BI787" s="168"/>
      <c r="BJ787" s="168"/>
      <c r="BK787" s="168"/>
      <c r="BL787" s="168"/>
      <c r="BM787" s="172"/>
    </row>
    <row r="788" spans="1:65">
      <c r="A788" s="28"/>
      <c r="B788" s="3" t="s">
        <v>230</v>
      </c>
      <c r="C788" s="27"/>
      <c r="D788" s="171">
        <v>0.36009258068817035</v>
      </c>
      <c r="E788" s="167"/>
      <c r="F788" s="168"/>
      <c r="G788" s="168"/>
      <c r="H788" s="168"/>
      <c r="I788" s="168"/>
      <c r="J788" s="168"/>
      <c r="K788" s="168"/>
      <c r="L788" s="168"/>
      <c r="M788" s="168"/>
      <c r="N788" s="168"/>
      <c r="O788" s="168"/>
      <c r="P788" s="168"/>
      <c r="Q788" s="168"/>
      <c r="R788" s="168"/>
      <c r="S788" s="168"/>
      <c r="T788" s="168"/>
      <c r="U788" s="168"/>
      <c r="V788" s="168"/>
      <c r="W788" s="168"/>
      <c r="X788" s="168"/>
      <c r="Y788" s="168"/>
      <c r="Z788" s="168"/>
      <c r="AA788" s="168"/>
      <c r="AB788" s="168"/>
      <c r="AC788" s="168"/>
      <c r="AD788" s="168"/>
      <c r="AE788" s="168"/>
      <c r="AF788" s="168"/>
      <c r="AG788" s="168"/>
      <c r="AH788" s="168"/>
      <c r="AI788" s="168"/>
      <c r="AJ788" s="168"/>
      <c r="AK788" s="168"/>
      <c r="AL788" s="168"/>
      <c r="AM788" s="168"/>
      <c r="AN788" s="168"/>
      <c r="AO788" s="168"/>
      <c r="AP788" s="168"/>
      <c r="AQ788" s="168"/>
      <c r="AR788" s="168"/>
      <c r="AS788" s="168"/>
      <c r="AT788" s="168"/>
      <c r="AU788" s="168"/>
      <c r="AV788" s="168"/>
      <c r="AW788" s="168"/>
      <c r="AX788" s="168"/>
      <c r="AY788" s="168"/>
      <c r="AZ788" s="168"/>
      <c r="BA788" s="168"/>
      <c r="BB788" s="168"/>
      <c r="BC788" s="168"/>
      <c r="BD788" s="168"/>
      <c r="BE788" s="168"/>
      <c r="BF788" s="168"/>
      <c r="BG788" s="168"/>
      <c r="BH788" s="168"/>
      <c r="BI788" s="168"/>
      <c r="BJ788" s="168"/>
      <c r="BK788" s="168"/>
      <c r="BL788" s="168"/>
      <c r="BM788" s="172"/>
    </row>
    <row r="789" spans="1:65">
      <c r="A789" s="28"/>
      <c r="B789" s="3" t="s">
        <v>87</v>
      </c>
      <c r="C789" s="27"/>
      <c r="D789" s="13">
        <v>2.8769047724753957E-2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231</v>
      </c>
      <c r="C790" s="27"/>
      <c r="D790" s="13">
        <v>-2.6645352591003757E-15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3" t="s">
        <v>232</v>
      </c>
      <c r="C791" s="44"/>
      <c r="D791" s="42" t="s">
        <v>253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810</v>
      </c>
      <c r="BM793" s="26" t="s">
        <v>278</v>
      </c>
    </row>
    <row r="794" spans="1:65" ht="15">
      <c r="A794" s="24" t="s">
        <v>66</v>
      </c>
      <c r="B794" s="18" t="s">
        <v>119</v>
      </c>
      <c r="C794" s="15" t="s">
        <v>120</v>
      </c>
      <c r="D794" s="16" t="s">
        <v>224</v>
      </c>
      <c r="E794" s="95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225</v>
      </c>
      <c r="C795" s="9" t="s">
        <v>225</v>
      </c>
      <c r="D795" s="93" t="s">
        <v>280</v>
      </c>
      <c r="E795" s="95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364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0</v>
      </c>
    </row>
    <row r="797" spans="1:65">
      <c r="A797" s="28"/>
      <c r="B797" s="19"/>
      <c r="C797" s="9"/>
      <c r="D797" s="25"/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0</v>
      </c>
    </row>
    <row r="798" spans="1:65">
      <c r="A798" s="28"/>
      <c r="B798" s="18">
        <v>1</v>
      </c>
      <c r="C798" s="14">
        <v>1</v>
      </c>
      <c r="D798" s="152">
        <v>271</v>
      </c>
      <c r="E798" s="154"/>
      <c r="F798" s="155"/>
      <c r="G798" s="155"/>
      <c r="H798" s="155"/>
      <c r="I798" s="155"/>
      <c r="J798" s="155"/>
      <c r="K798" s="155"/>
      <c r="L798" s="155"/>
      <c r="M798" s="155"/>
      <c r="N798" s="155"/>
      <c r="O798" s="155"/>
      <c r="P798" s="155"/>
      <c r="Q798" s="155"/>
      <c r="R798" s="155"/>
      <c r="S798" s="155"/>
      <c r="T798" s="155"/>
      <c r="U798" s="155"/>
      <c r="V798" s="155"/>
      <c r="W798" s="155"/>
      <c r="X798" s="155"/>
      <c r="Y798" s="155"/>
      <c r="Z798" s="155"/>
      <c r="AA798" s="155"/>
      <c r="AB798" s="155"/>
      <c r="AC798" s="155"/>
      <c r="AD798" s="155"/>
      <c r="AE798" s="155"/>
      <c r="AF798" s="155"/>
      <c r="AG798" s="155"/>
      <c r="AH798" s="155"/>
      <c r="AI798" s="155"/>
      <c r="AJ798" s="155"/>
      <c r="AK798" s="155"/>
      <c r="AL798" s="155"/>
      <c r="AM798" s="155"/>
      <c r="AN798" s="155"/>
      <c r="AO798" s="155"/>
      <c r="AP798" s="155"/>
      <c r="AQ798" s="155"/>
      <c r="AR798" s="155"/>
      <c r="AS798" s="155"/>
      <c r="AT798" s="155"/>
      <c r="AU798" s="155"/>
      <c r="AV798" s="155"/>
      <c r="AW798" s="155"/>
      <c r="AX798" s="155"/>
      <c r="AY798" s="155"/>
      <c r="AZ798" s="155"/>
      <c r="BA798" s="155"/>
      <c r="BB798" s="155"/>
      <c r="BC798" s="155"/>
      <c r="BD798" s="155"/>
      <c r="BE798" s="155"/>
      <c r="BF798" s="155"/>
      <c r="BG798" s="155"/>
      <c r="BH798" s="155"/>
      <c r="BI798" s="155"/>
      <c r="BJ798" s="155"/>
      <c r="BK798" s="155"/>
      <c r="BL798" s="155"/>
      <c r="BM798" s="156">
        <v>1</v>
      </c>
    </row>
    <row r="799" spans="1:65">
      <c r="A799" s="28"/>
      <c r="B799" s="19">
        <v>1</v>
      </c>
      <c r="C799" s="9">
        <v>2</v>
      </c>
      <c r="D799" s="157">
        <v>264</v>
      </c>
      <c r="E799" s="154"/>
      <c r="F799" s="155"/>
      <c r="G799" s="155"/>
      <c r="H799" s="155"/>
      <c r="I799" s="155"/>
      <c r="J799" s="155"/>
      <c r="K799" s="155"/>
      <c r="L799" s="155"/>
      <c r="M799" s="155"/>
      <c r="N799" s="155"/>
      <c r="O799" s="155"/>
      <c r="P799" s="155"/>
      <c r="Q799" s="155"/>
      <c r="R799" s="155"/>
      <c r="S799" s="155"/>
      <c r="T799" s="155"/>
      <c r="U799" s="155"/>
      <c r="V799" s="155"/>
      <c r="W799" s="155"/>
      <c r="X799" s="155"/>
      <c r="Y799" s="155"/>
      <c r="Z799" s="155"/>
      <c r="AA799" s="155"/>
      <c r="AB799" s="155"/>
      <c r="AC799" s="155"/>
      <c r="AD799" s="155"/>
      <c r="AE799" s="155"/>
      <c r="AF799" s="155"/>
      <c r="AG799" s="155"/>
      <c r="AH799" s="155"/>
      <c r="AI799" s="155"/>
      <c r="AJ799" s="155"/>
      <c r="AK799" s="155"/>
      <c r="AL799" s="155"/>
      <c r="AM799" s="155"/>
      <c r="AN799" s="155"/>
      <c r="AO799" s="155"/>
      <c r="AP799" s="155"/>
      <c r="AQ799" s="155"/>
      <c r="AR799" s="155"/>
      <c r="AS799" s="155"/>
      <c r="AT799" s="155"/>
      <c r="AU799" s="155"/>
      <c r="AV799" s="155"/>
      <c r="AW799" s="155"/>
      <c r="AX799" s="155"/>
      <c r="AY799" s="155"/>
      <c r="AZ799" s="155"/>
      <c r="BA799" s="155"/>
      <c r="BB799" s="155"/>
      <c r="BC799" s="155"/>
      <c r="BD799" s="155"/>
      <c r="BE799" s="155"/>
      <c r="BF799" s="155"/>
      <c r="BG799" s="155"/>
      <c r="BH799" s="155"/>
      <c r="BI799" s="155"/>
      <c r="BJ799" s="155"/>
      <c r="BK799" s="155"/>
      <c r="BL799" s="155"/>
      <c r="BM799" s="156">
        <v>38</v>
      </c>
    </row>
    <row r="800" spans="1:65">
      <c r="A800" s="28"/>
      <c r="B800" s="19">
        <v>1</v>
      </c>
      <c r="C800" s="9">
        <v>3</v>
      </c>
      <c r="D800" s="157">
        <v>271</v>
      </c>
      <c r="E800" s="154"/>
      <c r="F800" s="155"/>
      <c r="G800" s="155"/>
      <c r="H800" s="155"/>
      <c r="I800" s="155"/>
      <c r="J800" s="155"/>
      <c r="K800" s="155"/>
      <c r="L800" s="155"/>
      <c r="M800" s="155"/>
      <c r="N800" s="155"/>
      <c r="O800" s="155"/>
      <c r="P800" s="155"/>
      <c r="Q800" s="155"/>
      <c r="R800" s="155"/>
      <c r="S800" s="155"/>
      <c r="T800" s="155"/>
      <c r="U800" s="155"/>
      <c r="V800" s="155"/>
      <c r="W800" s="155"/>
      <c r="X800" s="155"/>
      <c r="Y800" s="155"/>
      <c r="Z800" s="155"/>
      <c r="AA800" s="155"/>
      <c r="AB800" s="155"/>
      <c r="AC800" s="155"/>
      <c r="AD800" s="155"/>
      <c r="AE800" s="155"/>
      <c r="AF800" s="155"/>
      <c r="AG800" s="155"/>
      <c r="AH800" s="155"/>
      <c r="AI800" s="155"/>
      <c r="AJ800" s="155"/>
      <c r="AK800" s="155"/>
      <c r="AL800" s="155"/>
      <c r="AM800" s="155"/>
      <c r="AN800" s="155"/>
      <c r="AO800" s="155"/>
      <c r="AP800" s="155"/>
      <c r="AQ800" s="155"/>
      <c r="AR800" s="155"/>
      <c r="AS800" s="155"/>
      <c r="AT800" s="155"/>
      <c r="AU800" s="155"/>
      <c r="AV800" s="155"/>
      <c r="AW800" s="155"/>
      <c r="AX800" s="155"/>
      <c r="AY800" s="155"/>
      <c r="AZ800" s="155"/>
      <c r="BA800" s="155"/>
      <c r="BB800" s="155"/>
      <c r="BC800" s="155"/>
      <c r="BD800" s="155"/>
      <c r="BE800" s="155"/>
      <c r="BF800" s="155"/>
      <c r="BG800" s="155"/>
      <c r="BH800" s="155"/>
      <c r="BI800" s="155"/>
      <c r="BJ800" s="155"/>
      <c r="BK800" s="155"/>
      <c r="BL800" s="155"/>
      <c r="BM800" s="156">
        <v>16</v>
      </c>
    </row>
    <row r="801" spans="1:65">
      <c r="A801" s="28"/>
      <c r="B801" s="19">
        <v>1</v>
      </c>
      <c r="C801" s="9">
        <v>4</v>
      </c>
      <c r="D801" s="157">
        <v>272</v>
      </c>
      <c r="E801" s="154"/>
      <c r="F801" s="155"/>
      <c r="G801" s="155"/>
      <c r="H801" s="155"/>
      <c r="I801" s="155"/>
      <c r="J801" s="155"/>
      <c r="K801" s="155"/>
      <c r="L801" s="155"/>
      <c r="M801" s="155"/>
      <c r="N801" s="155"/>
      <c r="O801" s="155"/>
      <c r="P801" s="155"/>
      <c r="Q801" s="155"/>
      <c r="R801" s="155"/>
      <c r="S801" s="155"/>
      <c r="T801" s="155"/>
      <c r="U801" s="155"/>
      <c r="V801" s="155"/>
      <c r="W801" s="155"/>
      <c r="X801" s="155"/>
      <c r="Y801" s="155"/>
      <c r="Z801" s="155"/>
      <c r="AA801" s="155"/>
      <c r="AB801" s="155"/>
      <c r="AC801" s="155"/>
      <c r="AD801" s="155"/>
      <c r="AE801" s="155"/>
      <c r="AF801" s="155"/>
      <c r="AG801" s="155"/>
      <c r="AH801" s="155"/>
      <c r="AI801" s="155"/>
      <c r="AJ801" s="155"/>
      <c r="AK801" s="155"/>
      <c r="AL801" s="155"/>
      <c r="AM801" s="155"/>
      <c r="AN801" s="155"/>
      <c r="AO801" s="155"/>
      <c r="AP801" s="155"/>
      <c r="AQ801" s="155"/>
      <c r="AR801" s="155"/>
      <c r="AS801" s="155"/>
      <c r="AT801" s="155"/>
      <c r="AU801" s="155"/>
      <c r="AV801" s="155"/>
      <c r="AW801" s="155"/>
      <c r="AX801" s="155"/>
      <c r="AY801" s="155"/>
      <c r="AZ801" s="155"/>
      <c r="BA801" s="155"/>
      <c r="BB801" s="155"/>
      <c r="BC801" s="155"/>
      <c r="BD801" s="155"/>
      <c r="BE801" s="155"/>
      <c r="BF801" s="155"/>
      <c r="BG801" s="155"/>
      <c r="BH801" s="155"/>
      <c r="BI801" s="155"/>
      <c r="BJ801" s="155"/>
      <c r="BK801" s="155"/>
      <c r="BL801" s="155"/>
      <c r="BM801" s="156">
        <v>269.83333333333297</v>
      </c>
    </row>
    <row r="802" spans="1:65">
      <c r="A802" s="28"/>
      <c r="B802" s="19">
        <v>1</v>
      </c>
      <c r="C802" s="9">
        <v>5</v>
      </c>
      <c r="D802" s="157">
        <v>271</v>
      </c>
      <c r="E802" s="154"/>
      <c r="F802" s="155"/>
      <c r="G802" s="155"/>
      <c r="H802" s="155"/>
      <c r="I802" s="155"/>
      <c r="J802" s="155"/>
      <c r="K802" s="155"/>
      <c r="L802" s="155"/>
      <c r="M802" s="155"/>
      <c r="N802" s="155"/>
      <c r="O802" s="155"/>
      <c r="P802" s="155"/>
      <c r="Q802" s="155"/>
      <c r="R802" s="155"/>
      <c r="S802" s="155"/>
      <c r="T802" s="155"/>
      <c r="U802" s="155"/>
      <c r="V802" s="155"/>
      <c r="W802" s="155"/>
      <c r="X802" s="155"/>
      <c r="Y802" s="155"/>
      <c r="Z802" s="155"/>
      <c r="AA802" s="155"/>
      <c r="AB802" s="155"/>
      <c r="AC802" s="155"/>
      <c r="AD802" s="155"/>
      <c r="AE802" s="155"/>
      <c r="AF802" s="155"/>
      <c r="AG802" s="155"/>
      <c r="AH802" s="155"/>
      <c r="AI802" s="155"/>
      <c r="AJ802" s="155"/>
      <c r="AK802" s="155"/>
      <c r="AL802" s="155"/>
      <c r="AM802" s="155"/>
      <c r="AN802" s="155"/>
      <c r="AO802" s="155"/>
      <c r="AP802" s="155"/>
      <c r="AQ802" s="155"/>
      <c r="AR802" s="155"/>
      <c r="AS802" s="155"/>
      <c r="AT802" s="155"/>
      <c r="AU802" s="155"/>
      <c r="AV802" s="155"/>
      <c r="AW802" s="155"/>
      <c r="AX802" s="155"/>
      <c r="AY802" s="155"/>
      <c r="AZ802" s="155"/>
      <c r="BA802" s="155"/>
      <c r="BB802" s="155"/>
      <c r="BC802" s="155"/>
      <c r="BD802" s="155"/>
      <c r="BE802" s="155"/>
      <c r="BF802" s="155"/>
      <c r="BG802" s="155"/>
      <c r="BH802" s="155"/>
      <c r="BI802" s="155"/>
      <c r="BJ802" s="155"/>
      <c r="BK802" s="155"/>
      <c r="BL802" s="155"/>
      <c r="BM802" s="156">
        <v>44</v>
      </c>
    </row>
    <row r="803" spans="1:65">
      <c r="A803" s="28"/>
      <c r="B803" s="19">
        <v>1</v>
      </c>
      <c r="C803" s="9">
        <v>6</v>
      </c>
      <c r="D803" s="157">
        <v>270</v>
      </c>
      <c r="E803" s="154"/>
      <c r="F803" s="155"/>
      <c r="G803" s="155"/>
      <c r="H803" s="155"/>
      <c r="I803" s="155"/>
      <c r="J803" s="155"/>
      <c r="K803" s="155"/>
      <c r="L803" s="155"/>
      <c r="M803" s="155"/>
      <c r="N803" s="155"/>
      <c r="O803" s="155"/>
      <c r="P803" s="155"/>
      <c r="Q803" s="155"/>
      <c r="R803" s="155"/>
      <c r="S803" s="155"/>
      <c r="T803" s="155"/>
      <c r="U803" s="155"/>
      <c r="V803" s="155"/>
      <c r="W803" s="155"/>
      <c r="X803" s="155"/>
      <c r="Y803" s="155"/>
      <c r="Z803" s="155"/>
      <c r="AA803" s="155"/>
      <c r="AB803" s="155"/>
      <c r="AC803" s="155"/>
      <c r="AD803" s="155"/>
      <c r="AE803" s="155"/>
      <c r="AF803" s="155"/>
      <c r="AG803" s="155"/>
      <c r="AH803" s="155"/>
      <c r="AI803" s="155"/>
      <c r="AJ803" s="155"/>
      <c r="AK803" s="155"/>
      <c r="AL803" s="155"/>
      <c r="AM803" s="155"/>
      <c r="AN803" s="155"/>
      <c r="AO803" s="155"/>
      <c r="AP803" s="155"/>
      <c r="AQ803" s="155"/>
      <c r="AR803" s="155"/>
      <c r="AS803" s="155"/>
      <c r="AT803" s="155"/>
      <c r="AU803" s="155"/>
      <c r="AV803" s="155"/>
      <c r="AW803" s="155"/>
      <c r="AX803" s="155"/>
      <c r="AY803" s="155"/>
      <c r="AZ803" s="155"/>
      <c r="BA803" s="155"/>
      <c r="BB803" s="155"/>
      <c r="BC803" s="155"/>
      <c r="BD803" s="155"/>
      <c r="BE803" s="155"/>
      <c r="BF803" s="155"/>
      <c r="BG803" s="155"/>
      <c r="BH803" s="155"/>
      <c r="BI803" s="155"/>
      <c r="BJ803" s="155"/>
      <c r="BK803" s="155"/>
      <c r="BL803" s="155"/>
      <c r="BM803" s="160"/>
    </row>
    <row r="804" spans="1:65">
      <c r="A804" s="28"/>
      <c r="B804" s="20" t="s">
        <v>228</v>
      </c>
      <c r="C804" s="12"/>
      <c r="D804" s="161">
        <v>269.83333333333331</v>
      </c>
      <c r="E804" s="154"/>
      <c r="F804" s="155"/>
      <c r="G804" s="155"/>
      <c r="H804" s="155"/>
      <c r="I804" s="155"/>
      <c r="J804" s="155"/>
      <c r="K804" s="155"/>
      <c r="L804" s="155"/>
      <c r="M804" s="155"/>
      <c r="N804" s="155"/>
      <c r="O804" s="155"/>
      <c r="P804" s="155"/>
      <c r="Q804" s="155"/>
      <c r="R804" s="155"/>
      <c r="S804" s="155"/>
      <c r="T804" s="155"/>
      <c r="U804" s="155"/>
      <c r="V804" s="155"/>
      <c r="W804" s="155"/>
      <c r="X804" s="155"/>
      <c r="Y804" s="155"/>
      <c r="Z804" s="155"/>
      <c r="AA804" s="155"/>
      <c r="AB804" s="155"/>
      <c r="AC804" s="155"/>
      <c r="AD804" s="155"/>
      <c r="AE804" s="155"/>
      <c r="AF804" s="155"/>
      <c r="AG804" s="155"/>
      <c r="AH804" s="155"/>
      <c r="AI804" s="155"/>
      <c r="AJ804" s="155"/>
      <c r="AK804" s="155"/>
      <c r="AL804" s="155"/>
      <c r="AM804" s="155"/>
      <c r="AN804" s="155"/>
      <c r="AO804" s="155"/>
      <c r="AP804" s="155"/>
      <c r="AQ804" s="155"/>
      <c r="AR804" s="155"/>
      <c r="AS804" s="155"/>
      <c r="AT804" s="155"/>
      <c r="AU804" s="155"/>
      <c r="AV804" s="155"/>
      <c r="AW804" s="155"/>
      <c r="AX804" s="155"/>
      <c r="AY804" s="155"/>
      <c r="AZ804" s="155"/>
      <c r="BA804" s="155"/>
      <c r="BB804" s="155"/>
      <c r="BC804" s="155"/>
      <c r="BD804" s="155"/>
      <c r="BE804" s="155"/>
      <c r="BF804" s="155"/>
      <c r="BG804" s="155"/>
      <c r="BH804" s="155"/>
      <c r="BI804" s="155"/>
      <c r="BJ804" s="155"/>
      <c r="BK804" s="155"/>
      <c r="BL804" s="155"/>
      <c r="BM804" s="160"/>
    </row>
    <row r="805" spans="1:65">
      <c r="A805" s="28"/>
      <c r="B805" s="3" t="s">
        <v>229</v>
      </c>
      <c r="C805" s="27"/>
      <c r="D805" s="157">
        <v>271</v>
      </c>
      <c r="E805" s="154"/>
      <c r="F805" s="155"/>
      <c r="G805" s="155"/>
      <c r="H805" s="155"/>
      <c r="I805" s="155"/>
      <c r="J805" s="155"/>
      <c r="K805" s="155"/>
      <c r="L805" s="155"/>
      <c r="M805" s="155"/>
      <c r="N805" s="155"/>
      <c r="O805" s="155"/>
      <c r="P805" s="155"/>
      <c r="Q805" s="155"/>
      <c r="R805" s="155"/>
      <c r="S805" s="155"/>
      <c r="T805" s="155"/>
      <c r="U805" s="155"/>
      <c r="V805" s="155"/>
      <c r="W805" s="155"/>
      <c r="X805" s="155"/>
      <c r="Y805" s="155"/>
      <c r="Z805" s="155"/>
      <c r="AA805" s="155"/>
      <c r="AB805" s="155"/>
      <c r="AC805" s="155"/>
      <c r="AD805" s="155"/>
      <c r="AE805" s="155"/>
      <c r="AF805" s="155"/>
      <c r="AG805" s="155"/>
      <c r="AH805" s="155"/>
      <c r="AI805" s="155"/>
      <c r="AJ805" s="155"/>
      <c r="AK805" s="155"/>
      <c r="AL805" s="155"/>
      <c r="AM805" s="155"/>
      <c r="AN805" s="155"/>
      <c r="AO805" s="155"/>
      <c r="AP805" s="155"/>
      <c r="AQ805" s="155"/>
      <c r="AR805" s="155"/>
      <c r="AS805" s="155"/>
      <c r="AT805" s="155"/>
      <c r="AU805" s="155"/>
      <c r="AV805" s="155"/>
      <c r="AW805" s="155"/>
      <c r="AX805" s="155"/>
      <c r="AY805" s="155"/>
      <c r="AZ805" s="155"/>
      <c r="BA805" s="155"/>
      <c r="BB805" s="155"/>
      <c r="BC805" s="155"/>
      <c r="BD805" s="155"/>
      <c r="BE805" s="155"/>
      <c r="BF805" s="155"/>
      <c r="BG805" s="155"/>
      <c r="BH805" s="155"/>
      <c r="BI805" s="155"/>
      <c r="BJ805" s="155"/>
      <c r="BK805" s="155"/>
      <c r="BL805" s="155"/>
      <c r="BM805" s="160"/>
    </row>
    <row r="806" spans="1:65">
      <c r="A806" s="28"/>
      <c r="B806" s="3" t="s">
        <v>230</v>
      </c>
      <c r="C806" s="27"/>
      <c r="D806" s="157">
        <v>2.9268868558020258</v>
      </c>
      <c r="E806" s="154"/>
      <c r="F806" s="155"/>
      <c r="G806" s="155"/>
      <c r="H806" s="155"/>
      <c r="I806" s="155"/>
      <c r="J806" s="155"/>
      <c r="K806" s="155"/>
      <c r="L806" s="155"/>
      <c r="M806" s="155"/>
      <c r="N806" s="155"/>
      <c r="O806" s="155"/>
      <c r="P806" s="155"/>
      <c r="Q806" s="155"/>
      <c r="R806" s="155"/>
      <c r="S806" s="155"/>
      <c r="T806" s="155"/>
      <c r="U806" s="155"/>
      <c r="V806" s="155"/>
      <c r="W806" s="155"/>
      <c r="X806" s="155"/>
      <c r="Y806" s="155"/>
      <c r="Z806" s="155"/>
      <c r="AA806" s="155"/>
      <c r="AB806" s="155"/>
      <c r="AC806" s="155"/>
      <c r="AD806" s="155"/>
      <c r="AE806" s="155"/>
      <c r="AF806" s="155"/>
      <c r="AG806" s="155"/>
      <c r="AH806" s="155"/>
      <c r="AI806" s="155"/>
      <c r="AJ806" s="155"/>
      <c r="AK806" s="155"/>
      <c r="AL806" s="155"/>
      <c r="AM806" s="155"/>
      <c r="AN806" s="155"/>
      <c r="AO806" s="155"/>
      <c r="AP806" s="155"/>
      <c r="AQ806" s="155"/>
      <c r="AR806" s="155"/>
      <c r="AS806" s="155"/>
      <c r="AT806" s="155"/>
      <c r="AU806" s="155"/>
      <c r="AV806" s="155"/>
      <c r="AW806" s="155"/>
      <c r="AX806" s="155"/>
      <c r="AY806" s="155"/>
      <c r="AZ806" s="155"/>
      <c r="BA806" s="155"/>
      <c r="BB806" s="155"/>
      <c r="BC806" s="155"/>
      <c r="BD806" s="155"/>
      <c r="BE806" s="155"/>
      <c r="BF806" s="155"/>
      <c r="BG806" s="155"/>
      <c r="BH806" s="155"/>
      <c r="BI806" s="155"/>
      <c r="BJ806" s="155"/>
      <c r="BK806" s="155"/>
      <c r="BL806" s="155"/>
      <c r="BM806" s="160"/>
    </row>
    <row r="807" spans="1:65">
      <c r="A807" s="28"/>
      <c r="B807" s="3" t="s">
        <v>87</v>
      </c>
      <c r="C807" s="27"/>
      <c r="D807" s="13">
        <v>1.0847017377895092E-2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231</v>
      </c>
      <c r="C808" s="27"/>
      <c r="D808" s="13">
        <v>1.3322676295501878E-15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3" t="s">
        <v>232</v>
      </c>
      <c r="C809" s="44"/>
      <c r="D809" s="42" t="s">
        <v>253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BM810" s="52"/>
    </row>
    <row r="811" spans="1:65" ht="15">
      <c r="B811" s="8" t="s">
        <v>811</v>
      </c>
      <c r="BM811" s="26" t="s">
        <v>278</v>
      </c>
    </row>
    <row r="812" spans="1:65" ht="15">
      <c r="A812" s="24" t="s">
        <v>35</v>
      </c>
      <c r="B812" s="18" t="s">
        <v>119</v>
      </c>
      <c r="C812" s="15" t="s">
        <v>120</v>
      </c>
      <c r="D812" s="16" t="s">
        <v>224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225</v>
      </c>
      <c r="C813" s="9" t="s">
        <v>225</v>
      </c>
      <c r="D813" s="93" t="s">
        <v>280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363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8.6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5.4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12</v>
      </c>
    </row>
    <row r="818" spans="1:65">
      <c r="A818" s="28"/>
      <c r="B818" s="19">
        <v>1</v>
      </c>
      <c r="C818" s="9">
        <v>3</v>
      </c>
      <c r="D818" s="11">
        <v>14.3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7.1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8.75</v>
      </c>
    </row>
    <row r="820" spans="1:65">
      <c r="A820" s="28"/>
      <c r="B820" s="19">
        <v>1</v>
      </c>
      <c r="C820" s="9">
        <v>5</v>
      </c>
      <c r="D820" s="11">
        <v>6.3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45</v>
      </c>
    </row>
    <row r="821" spans="1:65">
      <c r="A821" s="28"/>
      <c r="B821" s="19">
        <v>1</v>
      </c>
      <c r="C821" s="9">
        <v>6</v>
      </c>
      <c r="D821" s="11">
        <v>10.8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228</v>
      </c>
      <c r="C822" s="12"/>
      <c r="D822" s="22">
        <v>8.75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229</v>
      </c>
      <c r="C823" s="27"/>
      <c r="D823" s="11">
        <v>7.85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230</v>
      </c>
      <c r="C824" s="27"/>
      <c r="D824" s="23">
        <v>3.3158709263178512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87</v>
      </c>
      <c r="C825" s="27"/>
      <c r="D825" s="13">
        <v>0.37895667729346871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231</v>
      </c>
      <c r="C826" s="27"/>
      <c r="D826" s="13">
        <v>0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3" t="s">
        <v>232</v>
      </c>
      <c r="C827" s="44"/>
      <c r="D827" s="42" t="s">
        <v>253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812</v>
      </c>
      <c r="BM829" s="26" t="s">
        <v>278</v>
      </c>
    </row>
    <row r="830" spans="1:65" ht="15">
      <c r="A830" s="24" t="s">
        <v>38</v>
      </c>
      <c r="B830" s="18" t="s">
        <v>119</v>
      </c>
      <c r="C830" s="15" t="s">
        <v>120</v>
      </c>
      <c r="D830" s="16" t="s">
        <v>224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225</v>
      </c>
      <c r="C831" s="9" t="s">
        <v>225</v>
      </c>
      <c r="D831" s="93" t="s">
        <v>280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363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8">
        <v>1</v>
      </c>
      <c r="C834" s="14">
        <v>1</v>
      </c>
      <c r="D834" s="166">
        <v>26.8</v>
      </c>
      <c r="E834" s="167"/>
      <c r="F834" s="168"/>
      <c r="G834" s="168"/>
      <c r="H834" s="168"/>
      <c r="I834" s="168"/>
      <c r="J834" s="168"/>
      <c r="K834" s="168"/>
      <c r="L834" s="168"/>
      <c r="M834" s="168"/>
      <c r="N834" s="168"/>
      <c r="O834" s="168"/>
      <c r="P834" s="168"/>
      <c r="Q834" s="168"/>
      <c r="R834" s="168"/>
      <c r="S834" s="168"/>
      <c r="T834" s="168"/>
      <c r="U834" s="168"/>
      <c r="V834" s="168"/>
      <c r="W834" s="168"/>
      <c r="X834" s="168"/>
      <c r="Y834" s="168"/>
      <c r="Z834" s="168"/>
      <c r="AA834" s="168"/>
      <c r="AB834" s="168"/>
      <c r="AC834" s="168"/>
      <c r="AD834" s="168"/>
      <c r="AE834" s="168"/>
      <c r="AF834" s="168"/>
      <c r="AG834" s="168"/>
      <c r="AH834" s="168"/>
      <c r="AI834" s="168"/>
      <c r="AJ834" s="168"/>
      <c r="AK834" s="168"/>
      <c r="AL834" s="168"/>
      <c r="AM834" s="168"/>
      <c r="AN834" s="168"/>
      <c r="AO834" s="168"/>
      <c r="AP834" s="168"/>
      <c r="AQ834" s="168"/>
      <c r="AR834" s="168"/>
      <c r="AS834" s="168"/>
      <c r="AT834" s="168"/>
      <c r="AU834" s="168"/>
      <c r="AV834" s="168"/>
      <c r="AW834" s="168"/>
      <c r="AX834" s="168"/>
      <c r="AY834" s="168"/>
      <c r="AZ834" s="168"/>
      <c r="BA834" s="168"/>
      <c r="BB834" s="168"/>
      <c r="BC834" s="168"/>
      <c r="BD834" s="168"/>
      <c r="BE834" s="168"/>
      <c r="BF834" s="168"/>
      <c r="BG834" s="168"/>
      <c r="BH834" s="168"/>
      <c r="BI834" s="168"/>
      <c r="BJ834" s="168"/>
      <c r="BK834" s="168"/>
      <c r="BL834" s="168"/>
      <c r="BM834" s="169">
        <v>1</v>
      </c>
    </row>
    <row r="835" spans="1:65">
      <c r="A835" s="28"/>
      <c r="B835" s="19">
        <v>1</v>
      </c>
      <c r="C835" s="9">
        <v>2</v>
      </c>
      <c r="D835" s="171">
        <v>27.8</v>
      </c>
      <c r="E835" s="167"/>
      <c r="F835" s="168"/>
      <c r="G835" s="168"/>
      <c r="H835" s="168"/>
      <c r="I835" s="168"/>
      <c r="J835" s="168"/>
      <c r="K835" s="168"/>
      <c r="L835" s="168"/>
      <c r="M835" s="168"/>
      <c r="N835" s="168"/>
      <c r="O835" s="168"/>
      <c r="P835" s="168"/>
      <c r="Q835" s="168"/>
      <c r="R835" s="168"/>
      <c r="S835" s="168"/>
      <c r="T835" s="168"/>
      <c r="U835" s="168"/>
      <c r="V835" s="168"/>
      <c r="W835" s="168"/>
      <c r="X835" s="168"/>
      <c r="Y835" s="168"/>
      <c r="Z835" s="168"/>
      <c r="AA835" s="168"/>
      <c r="AB835" s="168"/>
      <c r="AC835" s="168"/>
      <c r="AD835" s="168"/>
      <c r="AE835" s="168"/>
      <c r="AF835" s="168"/>
      <c r="AG835" s="168"/>
      <c r="AH835" s="168"/>
      <c r="AI835" s="168"/>
      <c r="AJ835" s="168"/>
      <c r="AK835" s="168"/>
      <c r="AL835" s="168"/>
      <c r="AM835" s="168"/>
      <c r="AN835" s="168"/>
      <c r="AO835" s="168"/>
      <c r="AP835" s="168"/>
      <c r="AQ835" s="168"/>
      <c r="AR835" s="168"/>
      <c r="AS835" s="168"/>
      <c r="AT835" s="168"/>
      <c r="AU835" s="168"/>
      <c r="AV835" s="168"/>
      <c r="AW835" s="168"/>
      <c r="AX835" s="168"/>
      <c r="AY835" s="168"/>
      <c r="AZ835" s="168"/>
      <c r="BA835" s="168"/>
      <c r="BB835" s="168"/>
      <c r="BC835" s="168"/>
      <c r="BD835" s="168"/>
      <c r="BE835" s="168"/>
      <c r="BF835" s="168"/>
      <c r="BG835" s="168"/>
      <c r="BH835" s="168"/>
      <c r="BI835" s="168"/>
      <c r="BJ835" s="168"/>
      <c r="BK835" s="168"/>
      <c r="BL835" s="168"/>
      <c r="BM835" s="169">
        <v>13</v>
      </c>
    </row>
    <row r="836" spans="1:65">
      <c r="A836" s="28"/>
      <c r="B836" s="19">
        <v>1</v>
      </c>
      <c r="C836" s="9">
        <v>3</v>
      </c>
      <c r="D836" s="171">
        <v>26.8</v>
      </c>
      <c r="E836" s="167"/>
      <c r="F836" s="168"/>
      <c r="G836" s="168"/>
      <c r="H836" s="168"/>
      <c r="I836" s="168"/>
      <c r="J836" s="168"/>
      <c r="K836" s="168"/>
      <c r="L836" s="168"/>
      <c r="M836" s="168"/>
      <c r="N836" s="168"/>
      <c r="O836" s="168"/>
      <c r="P836" s="168"/>
      <c r="Q836" s="168"/>
      <c r="R836" s="168"/>
      <c r="S836" s="168"/>
      <c r="T836" s="168"/>
      <c r="U836" s="168"/>
      <c r="V836" s="168"/>
      <c r="W836" s="168"/>
      <c r="X836" s="168"/>
      <c r="Y836" s="168"/>
      <c r="Z836" s="168"/>
      <c r="AA836" s="168"/>
      <c r="AB836" s="168"/>
      <c r="AC836" s="168"/>
      <c r="AD836" s="168"/>
      <c r="AE836" s="168"/>
      <c r="AF836" s="168"/>
      <c r="AG836" s="168"/>
      <c r="AH836" s="168"/>
      <c r="AI836" s="168"/>
      <c r="AJ836" s="168"/>
      <c r="AK836" s="168"/>
      <c r="AL836" s="168"/>
      <c r="AM836" s="168"/>
      <c r="AN836" s="168"/>
      <c r="AO836" s="168"/>
      <c r="AP836" s="168"/>
      <c r="AQ836" s="168"/>
      <c r="AR836" s="168"/>
      <c r="AS836" s="168"/>
      <c r="AT836" s="168"/>
      <c r="AU836" s="168"/>
      <c r="AV836" s="168"/>
      <c r="AW836" s="168"/>
      <c r="AX836" s="168"/>
      <c r="AY836" s="168"/>
      <c r="AZ836" s="168"/>
      <c r="BA836" s="168"/>
      <c r="BB836" s="168"/>
      <c r="BC836" s="168"/>
      <c r="BD836" s="168"/>
      <c r="BE836" s="168"/>
      <c r="BF836" s="168"/>
      <c r="BG836" s="168"/>
      <c r="BH836" s="168"/>
      <c r="BI836" s="168"/>
      <c r="BJ836" s="168"/>
      <c r="BK836" s="168"/>
      <c r="BL836" s="168"/>
      <c r="BM836" s="169">
        <v>16</v>
      </c>
    </row>
    <row r="837" spans="1:65">
      <c r="A837" s="28"/>
      <c r="B837" s="19">
        <v>1</v>
      </c>
      <c r="C837" s="9">
        <v>4</v>
      </c>
      <c r="D837" s="171">
        <v>26.9</v>
      </c>
      <c r="E837" s="167"/>
      <c r="F837" s="168"/>
      <c r="G837" s="168"/>
      <c r="H837" s="168"/>
      <c r="I837" s="168"/>
      <c r="J837" s="168"/>
      <c r="K837" s="168"/>
      <c r="L837" s="168"/>
      <c r="M837" s="168"/>
      <c r="N837" s="168"/>
      <c r="O837" s="168"/>
      <c r="P837" s="168"/>
      <c r="Q837" s="168"/>
      <c r="R837" s="168"/>
      <c r="S837" s="168"/>
      <c r="T837" s="168"/>
      <c r="U837" s="168"/>
      <c r="V837" s="168"/>
      <c r="W837" s="168"/>
      <c r="X837" s="168"/>
      <c r="Y837" s="168"/>
      <c r="Z837" s="168"/>
      <c r="AA837" s="168"/>
      <c r="AB837" s="168"/>
      <c r="AC837" s="168"/>
      <c r="AD837" s="168"/>
      <c r="AE837" s="168"/>
      <c r="AF837" s="168"/>
      <c r="AG837" s="168"/>
      <c r="AH837" s="168"/>
      <c r="AI837" s="168"/>
      <c r="AJ837" s="168"/>
      <c r="AK837" s="168"/>
      <c r="AL837" s="168"/>
      <c r="AM837" s="168"/>
      <c r="AN837" s="168"/>
      <c r="AO837" s="168"/>
      <c r="AP837" s="168"/>
      <c r="AQ837" s="168"/>
      <c r="AR837" s="168"/>
      <c r="AS837" s="168"/>
      <c r="AT837" s="168"/>
      <c r="AU837" s="168"/>
      <c r="AV837" s="168"/>
      <c r="AW837" s="168"/>
      <c r="AX837" s="168"/>
      <c r="AY837" s="168"/>
      <c r="AZ837" s="168"/>
      <c r="BA837" s="168"/>
      <c r="BB837" s="168"/>
      <c r="BC837" s="168"/>
      <c r="BD837" s="168"/>
      <c r="BE837" s="168"/>
      <c r="BF837" s="168"/>
      <c r="BG837" s="168"/>
      <c r="BH837" s="168"/>
      <c r="BI837" s="168"/>
      <c r="BJ837" s="168"/>
      <c r="BK837" s="168"/>
      <c r="BL837" s="168"/>
      <c r="BM837" s="169">
        <v>27.2</v>
      </c>
    </row>
    <row r="838" spans="1:65">
      <c r="A838" s="28"/>
      <c r="B838" s="19">
        <v>1</v>
      </c>
      <c r="C838" s="9">
        <v>5</v>
      </c>
      <c r="D838" s="171">
        <v>27.3</v>
      </c>
      <c r="E838" s="167"/>
      <c r="F838" s="168"/>
      <c r="G838" s="168"/>
      <c r="H838" s="168"/>
      <c r="I838" s="168"/>
      <c r="J838" s="168"/>
      <c r="K838" s="168"/>
      <c r="L838" s="168"/>
      <c r="M838" s="168"/>
      <c r="N838" s="168"/>
      <c r="O838" s="168"/>
      <c r="P838" s="168"/>
      <c r="Q838" s="168"/>
      <c r="R838" s="168"/>
      <c r="S838" s="168"/>
      <c r="T838" s="168"/>
      <c r="U838" s="168"/>
      <c r="V838" s="168"/>
      <c r="W838" s="168"/>
      <c r="X838" s="168"/>
      <c r="Y838" s="168"/>
      <c r="Z838" s="168"/>
      <c r="AA838" s="168"/>
      <c r="AB838" s="168"/>
      <c r="AC838" s="168"/>
      <c r="AD838" s="168"/>
      <c r="AE838" s="168"/>
      <c r="AF838" s="168"/>
      <c r="AG838" s="168"/>
      <c r="AH838" s="168"/>
      <c r="AI838" s="168"/>
      <c r="AJ838" s="168"/>
      <c r="AK838" s="168"/>
      <c r="AL838" s="168"/>
      <c r="AM838" s="168"/>
      <c r="AN838" s="168"/>
      <c r="AO838" s="168"/>
      <c r="AP838" s="168"/>
      <c r="AQ838" s="168"/>
      <c r="AR838" s="168"/>
      <c r="AS838" s="168"/>
      <c r="AT838" s="168"/>
      <c r="AU838" s="168"/>
      <c r="AV838" s="168"/>
      <c r="AW838" s="168"/>
      <c r="AX838" s="168"/>
      <c r="AY838" s="168"/>
      <c r="AZ838" s="168"/>
      <c r="BA838" s="168"/>
      <c r="BB838" s="168"/>
      <c r="BC838" s="168"/>
      <c r="BD838" s="168"/>
      <c r="BE838" s="168"/>
      <c r="BF838" s="168"/>
      <c r="BG838" s="168"/>
      <c r="BH838" s="168"/>
      <c r="BI838" s="168"/>
      <c r="BJ838" s="168"/>
      <c r="BK838" s="168"/>
      <c r="BL838" s="168"/>
      <c r="BM838" s="169">
        <v>46</v>
      </c>
    </row>
    <row r="839" spans="1:65">
      <c r="A839" s="28"/>
      <c r="B839" s="19">
        <v>1</v>
      </c>
      <c r="C839" s="9">
        <v>6</v>
      </c>
      <c r="D839" s="171">
        <v>27.6</v>
      </c>
      <c r="E839" s="167"/>
      <c r="F839" s="168"/>
      <c r="G839" s="168"/>
      <c r="H839" s="168"/>
      <c r="I839" s="168"/>
      <c r="J839" s="168"/>
      <c r="K839" s="168"/>
      <c r="L839" s="168"/>
      <c r="M839" s="168"/>
      <c r="N839" s="168"/>
      <c r="O839" s="168"/>
      <c r="P839" s="168"/>
      <c r="Q839" s="168"/>
      <c r="R839" s="168"/>
      <c r="S839" s="168"/>
      <c r="T839" s="168"/>
      <c r="U839" s="168"/>
      <c r="V839" s="168"/>
      <c r="W839" s="168"/>
      <c r="X839" s="168"/>
      <c r="Y839" s="168"/>
      <c r="Z839" s="168"/>
      <c r="AA839" s="168"/>
      <c r="AB839" s="168"/>
      <c r="AC839" s="168"/>
      <c r="AD839" s="168"/>
      <c r="AE839" s="168"/>
      <c r="AF839" s="168"/>
      <c r="AG839" s="168"/>
      <c r="AH839" s="168"/>
      <c r="AI839" s="168"/>
      <c r="AJ839" s="168"/>
      <c r="AK839" s="168"/>
      <c r="AL839" s="168"/>
      <c r="AM839" s="168"/>
      <c r="AN839" s="168"/>
      <c r="AO839" s="168"/>
      <c r="AP839" s="168"/>
      <c r="AQ839" s="168"/>
      <c r="AR839" s="168"/>
      <c r="AS839" s="168"/>
      <c r="AT839" s="168"/>
      <c r="AU839" s="168"/>
      <c r="AV839" s="168"/>
      <c r="AW839" s="168"/>
      <c r="AX839" s="168"/>
      <c r="AY839" s="168"/>
      <c r="AZ839" s="168"/>
      <c r="BA839" s="168"/>
      <c r="BB839" s="168"/>
      <c r="BC839" s="168"/>
      <c r="BD839" s="168"/>
      <c r="BE839" s="168"/>
      <c r="BF839" s="168"/>
      <c r="BG839" s="168"/>
      <c r="BH839" s="168"/>
      <c r="BI839" s="168"/>
      <c r="BJ839" s="168"/>
      <c r="BK839" s="168"/>
      <c r="BL839" s="168"/>
      <c r="BM839" s="172"/>
    </row>
    <row r="840" spans="1:65">
      <c r="A840" s="28"/>
      <c r="B840" s="20" t="s">
        <v>228</v>
      </c>
      <c r="C840" s="12"/>
      <c r="D840" s="173">
        <v>27.200000000000003</v>
      </c>
      <c r="E840" s="167"/>
      <c r="F840" s="168"/>
      <c r="G840" s="168"/>
      <c r="H840" s="168"/>
      <c r="I840" s="168"/>
      <c r="J840" s="168"/>
      <c r="K840" s="168"/>
      <c r="L840" s="168"/>
      <c r="M840" s="168"/>
      <c r="N840" s="168"/>
      <c r="O840" s="168"/>
      <c r="P840" s="168"/>
      <c r="Q840" s="168"/>
      <c r="R840" s="168"/>
      <c r="S840" s="168"/>
      <c r="T840" s="168"/>
      <c r="U840" s="168"/>
      <c r="V840" s="168"/>
      <c r="W840" s="168"/>
      <c r="X840" s="168"/>
      <c r="Y840" s="168"/>
      <c r="Z840" s="168"/>
      <c r="AA840" s="168"/>
      <c r="AB840" s="168"/>
      <c r="AC840" s="168"/>
      <c r="AD840" s="168"/>
      <c r="AE840" s="168"/>
      <c r="AF840" s="168"/>
      <c r="AG840" s="168"/>
      <c r="AH840" s="168"/>
      <c r="AI840" s="168"/>
      <c r="AJ840" s="168"/>
      <c r="AK840" s="168"/>
      <c r="AL840" s="168"/>
      <c r="AM840" s="168"/>
      <c r="AN840" s="168"/>
      <c r="AO840" s="168"/>
      <c r="AP840" s="168"/>
      <c r="AQ840" s="168"/>
      <c r="AR840" s="168"/>
      <c r="AS840" s="168"/>
      <c r="AT840" s="168"/>
      <c r="AU840" s="168"/>
      <c r="AV840" s="168"/>
      <c r="AW840" s="168"/>
      <c r="AX840" s="168"/>
      <c r="AY840" s="168"/>
      <c r="AZ840" s="168"/>
      <c r="BA840" s="168"/>
      <c r="BB840" s="168"/>
      <c r="BC840" s="168"/>
      <c r="BD840" s="168"/>
      <c r="BE840" s="168"/>
      <c r="BF840" s="168"/>
      <c r="BG840" s="168"/>
      <c r="BH840" s="168"/>
      <c r="BI840" s="168"/>
      <c r="BJ840" s="168"/>
      <c r="BK840" s="168"/>
      <c r="BL840" s="168"/>
      <c r="BM840" s="172"/>
    </row>
    <row r="841" spans="1:65">
      <c r="A841" s="28"/>
      <c r="B841" s="3" t="s">
        <v>229</v>
      </c>
      <c r="C841" s="27"/>
      <c r="D841" s="171">
        <v>27.1</v>
      </c>
      <c r="E841" s="167"/>
      <c r="F841" s="168"/>
      <c r="G841" s="168"/>
      <c r="H841" s="168"/>
      <c r="I841" s="168"/>
      <c r="J841" s="168"/>
      <c r="K841" s="168"/>
      <c r="L841" s="168"/>
      <c r="M841" s="168"/>
      <c r="N841" s="168"/>
      <c r="O841" s="168"/>
      <c r="P841" s="168"/>
      <c r="Q841" s="168"/>
      <c r="R841" s="168"/>
      <c r="S841" s="168"/>
      <c r="T841" s="168"/>
      <c r="U841" s="168"/>
      <c r="V841" s="168"/>
      <c r="W841" s="168"/>
      <c r="X841" s="168"/>
      <c r="Y841" s="168"/>
      <c r="Z841" s="168"/>
      <c r="AA841" s="168"/>
      <c r="AB841" s="168"/>
      <c r="AC841" s="168"/>
      <c r="AD841" s="168"/>
      <c r="AE841" s="168"/>
      <c r="AF841" s="168"/>
      <c r="AG841" s="168"/>
      <c r="AH841" s="168"/>
      <c r="AI841" s="168"/>
      <c r="AJ841" s="168"/>
      <c r="AK841" s="168"/>
      <c r="AL841" s="168"/>
      <c r="AM841" s="168"/>
      <c r="AN841" s="168"/>
      <c r="AO841" s="168"/>
      <c r="AP841" s="168"/>
      <c r="AQ841" s="168"/>
      <c r="AR841" s="168"/>
      <c r="AS841" s="168"/>
      <c r="AT841" s="168"/>
      <c r="AU841" s="168"/>
      <c r="AV841" s="168"/>
      <c r="AW841" s="168"/>
      <c r="AX841" s="168"/>
      <c r="AY841" s="168"/>
      <c r="AZ841" s="168"/>
      <c r="BA841" s="168"/>
      <c r="BB841" s="168"/>
      <c r="BC841" s="168"/>
      <c r="BD841" s="168"/>
      <c r="BE841" s="168"/>
      <c r="BF841" s="168"/>
      <c r="BG841" s="168"/>
      <c r="BH841" s="168"/>
      <c r="BI841" s="168"/>
      <c r="BJ841" s="168"/>
      <c r="BK841" s="168"/>
      <c r="BL841" s="168"/>
      <c r="BM841" s="172"/>
    </row>
    <row r="842" spans="1:65">
      <c r="A842" s="28"/>
      <c r="B842" s="3" t="s">
        <v>230</v>
      </c>
      <c r="C842" s="27"/>
      <c r="D842" s="171">
        <v>0.43358966777357638</v>
      </c>
      <c r="E842" s="167"/>
      <c r="F842" s="168"/>
      <c r="G842" s="168"/>
      <c r="H842" s="168"/>
      <c r="I842" s="168"/>
      <c r="J842" s="168"/>
      <c r="K842" s="168"/>
      <c r="L842" s="168"/>
      <c r="M842" s="168"/>
      <c r="N842" s="168"/>
      <c r="O842" s="168"/>
      <c r="P842" s="168"/>
      <c r="Q842" s="168"/>
      <c r="R842" s="168"/>
      <c r="S842" s="168"/>
      <c r="T842" s="168"/>
      <c r="U842" s="168"/>
      <c r="V842" s="168"/>
      <c r="W842" s="168"/>
      <c r="X842" s="168"/>
      <c r="Y842" s="168"/>
      <c r="Z842" s="168"/>
      <c r="AA842" s="168"/>
      <c r="AB842" s="168"/>
      <c r="AC842" s="168"/>
      <c r="AD842" s="168"/>
      <c r="AE842" s="168"/>
      <c r="AF842" s="168"/>
      <c r="AG842" s="168"/>
      <c r="AH842" s="168"/>
      <c r="AI842" s="168"/>
      <c r="AJ842" s="168"/>
      <c r="AK842" s="168"/>
      <c r="AL842" s="168"/>
      <c r="AM842" s="168"/>
      <c r="AN842" s="168"/>
      <c r="AO842" s="168"/>
      <c r="AP842" s="168"/>
      <c r="AQ842" s="168"/>
      <c r="AR842" s="168"/>
      <c r="AS842" s="168"/>
      <c r="AT842" s="168"/>
      <c r="AU842" s="168"/>
      <c r="AV842" s="168"/>
      <c r="AW842" s="168"/>
      <c r="AX842" s="168"/>
      <c r="AY842" s="168"/>
      <c r="AZ842" s="168"/>
      <c r="BA842" s="168"/>
      <c r="BB842" s="168"/>
      <c r="BC842" s="168"/>
      <c r="BD842" s="168"/>
      <c r="BE842" s="168"/>
      <c r="BF842" s="168"/>
      <c r="BG842" s="168"/>
      <c r="BH842" s="168"/>
      <c r="BI842" s="168"/>
      <c r="BJ842" s="168"/>
      <c r="BK842" s="168"/>
      <c r="BL842" s="168"/>
      <c r="BM842" s="172"/>
    </row>
    <row r="843" spans="1:65">
      <c r="A843" s="28"/>
      <c r="B843" s="3" t="s">
        <v>87</v>
      </c>
      <c r="C843" s="27"/>
      <c r="D843" s="13">
        <v>1.5940796609322658E-2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231</v>
      </c>
      <c r="C844" s="27"/>
      <c r="D844" s="13">
        <v>2.2204460492503131E-16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3" t="s">
        <v>232</v>
      </c>
      <c r="C845" s="44"/>
      <c r="D845" s="42" t="s">
        <v>253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813</v>
      </c>
      <c r="BM847" s="26" t="s">
        <v>278</v>
      </c>
    </row>
    <row r="848" spans="1:65" ht="15">
      <c r="A848" s="24" t="s">
        <v>41</v>
      </c>
      <c r="B848" s="18" t="s">
        <v>119</v>
      </c>
      <c r="C848" s="15" t="s">
        <v>120</v>
      </c>
      <c r="D848" s="16" t="s">
        <v>224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225</v>
      </c>
      <c r="C849" s="9" t="s">
        <v>225</v>
      </c>
      <c r="D849" s="93" t="s">
        <v>280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363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21">
        <v>2.82</v>
      </c>
      <c r="E852" s="95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11">
        <v>2.91</v>
      </c>
      <c r="E853" s="95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14</v>
      </c>
    </row>
    <row r="854" spans="1:65">
      <c r="A854" s="28"/>
      <c r="B854" s="19">
        <v>1</v>
      </c>
      <c r="C854" s="9">
        <v>3</v>
      </c>
      <c r="D854" s="11">
        <v>2.76</v>
      </c>
      <c r="E854" s="95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11">
        <v>2.78</v>
      </c>
      <c r="E855" s="95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2.8050000000000002</v>
      </c>
    </row>
    <row r="856" spans="1:65">
      <c r="A856" s="28"/>
      <c r="B856" s="19">
        <v>1</v>
      </c>
      <c r="C856" s="9">
        <v>5</v>
      </c>
      <c r="D856" s="11">
        <v>2.77</v>
      </c>
      <c r="E856" s="95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47</v>
      </c>
    </row>
    <row r="857" spans="1:65">
      <c r="A857" s="28"/>
      <c r="B857" s="19">
        <v>1</v>
      </c>
      <c r="C857" s="9">
        <v>6</v>
      </c>
      <c r="D857" s="11">
        <v>2.79</v>
      </c>
      <c r="E857" s="95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228</v>
      </c>
      <c r="C858" s="12"/>
      <c r="D858" s="22">
        <v>2.8049999999999997</v>
      </c>
      <c r="E858" s="95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229</v>
      </c>
      <c r="C859" s="27"/>
      <c r="D859" s="11">
        <v>2.7850000000000001</v>
      </c>
      <c r="E859" s="95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230</v>
      </c>
      <c r="C860" s="27"/>
      <c r="D860" s="23">
        <v>5.5407580708780373E-2</v>
      </c>
      <c r="E860" s="95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87</v>
      </c>
      <c r="C861" s="27"/>
      <c r="D861" s="13">
        <v>1.9753148202773754E-2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231</v>
      </c>
      <c r="C862" s="27"/>
      <c r="D862" s="13">
        <v>-1.1102230246251565E-16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3" t="s">
        <v>232</v>
      </c>
      <c r="C863" s="44"/>
      <c r="D863" s="42" t="s">
        <v>253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814</v>
      </c>
      <c r="BM865" s="26" t="s">
        <v>278</v>
      </c>
    </row>
    <row r="866" spans="1:65" ht="15">
      <c r="A866" s="24" t="s">
        <v>44</v>
      </c>
      <c r="B866" s="18" t="s">
        <v>119</v>
      </c>
      <c r="C866" s="15" t="s">
        <v>120</v>
      </c>
      <c r="D866" s="16" t="s">
        <v>224</v>
      </c>
      <c r="E866" s="95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225</v>
      </c>
      <c r="C867" s="9" t="s">
        <v>225</v>
      </c>
      <c r="D867" s="93" t="s">
        <v>280</v>
      </c>
      <c r="E867" s="95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363</v>
      </c>
      <c r="E868" s="95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0</v>
      </c>
    </row>
    <row r="869" spans="1:65">
      <c r="A869" s="28"/>
      <c r="B869" s="19"/>
      <c r="C869" s="9"/>
      <c r="D869" s="25"/>
      <c r="E869" s="95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0</v>
      </c>
    </row>
    <row r="870" spans="1:65">
      <c r="A870" s="28"/>
      <c r="B870" s="18">
        <v>1</v>
      </c>
      <c r="C870" s="14">
        <v>1</v>
      </c>
      <c r="D870" s="152">
        <v>63</v>
      </c>
      <c r="E870" s="154"/>
      <c r="F870" s="155"/>
      <c r="G870" s="155"/>
      <c r="H870" s="155"/>
      <c r="I870" s="155"/>
      <c r="J870" s="155"/>
      <c r="K870" s="155"/>
      <c r="L870" s="155"/>
      <c r="M870" s="155"/>
      <c r="N870" s="155"/>
      <c r="O870" s="155"/>
      <c r="P870" s="155"/>
      <c r="Q870" s="155"/>
      <c r="R870" s="155"/>
      <c r="S870" s="155"/>
      <c r="T870" s="155"/>
      <c r="U870" s="155"/>
      <c r="V870" s="155"/>
      <c r="W870" s="155"/>
      <c r="X870" s="155"/>
      <c r="Y870" s="155"/>
      <c r="Z870" s="155"/>
      <c r="AA870" s="155"/>
      <c r="AB870" s="155"/>
      <c r="AC870" s="155"/>
      <c r="AD870" s="155"/>
      <c r="AE870" s="155"/>
      <c r="AF870" s="155"/>
      <c r="AG870" s="155"/>
      <c r="AH870" s="155"/>
      <c r="AI870" s="155"/>
      <c r="AJ870" s="155"/>
      <c r="AK870" s="155"/>
      <c r="AL870" s="155"/>
      <c r="AM870" s="155"/>
      <c r="AN870" s="155"/>
      <c r="AO870" s="155"/>
      <c r="AP870" s="155"/>
      <c r="AQ870" s="155"/>
      <c r="AR870" s="155"/>
      <c r="AS870" s="155"/>
      <c r="AT870" s="155"/>
      <c r="AU870" s="155"/>
      <c r="AV870" s="155"/>
      <c r="AW870" s="155"/>
      <c r="AX870" s="155"/>
      <c r="AY870" s="155"/>
      <c r="AZ870" s="155"/>
      <c r="BA870" s="155"/>
      <c r="BB870" s="155"/>
      <c r="BC870" s="155"/>
      <c r="BD870" s="155"/>
      <c r="BE870" s="155"/>
      <c r="BF870" s="155"/>
      <c r="BG870" s="155"/>
      <c r="BH870" s="155"/>
      <c r="BI870" s="155"/>
      <c r="BJ870" s="155"/>
      <c r="BK870" s="155"/>
      <c r="BL870" s="155"/>
      <c r="BM870" s="156">
        <v>1</v>
      </c>
    </row>
    <row r="871" spans="1:65">
      <c r="A871" s="28"/>
      <c r="B871" s="19">
        <v>1</v>
      </c>
      <c r="C871" s="9">
        <v>2</v>
      </c>
      <c r="D871" s="157">
        <v>64</v>
      </c>
      <c r="E871" s="154"/>
      <c r="F871" s="155"/>
      <c r="G871" s="155"/>
      <c r="H871" s="155"/>
      <c r="I871" s="155"/>
      <c r="J871" s="155"/>
      <c r="K871" s="155"/>
      <c r="L871" s="155"/>
      <c r="M871" s="155"/>
      <c r="N871" s="155"/>
      <c r="O871" s="155"/>
      <c r="P871" s="155"/>
      <c r="Q871" s="155"/>
      <c r="R871" s="155"/>
      <c r="S871" s="155"/>
      <c r="T871" s="155"/>
      <c r="U871" s="155"/>
      <c r="V871" s="155"/>
      <c r="W871" s="155"/>
      <c r="X871" s="155"/>
      <c r="Y871" s="155"/>
      <c r="Z871" s="155"/>
      <c r="AA871" s="155"/>
      <c r="AB871" s="155"/>
      <c r="AC871" s="155"/>
      <c r="AD871" s="155"/>
      <c r="AE871" s="155"/>
      <c r="AF871" s="155"/>
      <c r="AG871" s="155"/>
      <c r="AH871" s="155"/>
      <c r="AI871" s="155"/>
      <c r="AJ871" s="155"/>
      <c r="AK871" s="155"/>
      <c r="AL871" s="155"/>
      <c r="AM871" s="155"/>
      <c r="AN871" s="155"/>
      <c r="AO871" s="155"/>
      <c r="AP871" s="155"/>
      <c r="AQ871" s="155"/>
      <c r="AR871" s="155"/>
      <c r="AS871" s="155"/>
      <c r="AT871" s="155"/>
      <c r="AU871" s="155"/>
      <c r="AV871" s="155"/>
      <c r="AW871" s="155"/>
      <c r="AX871" s="155"/>
      <c r="AY871" s="155"/>
      <c r="AZ871" s="155"/>
      <c r="BA871" s="155"/>
      <c r="BB871" s="155"/>
      <c r="BC871" s="155"/>
      <c r="BD871" s="155"/>
      <c r="BE871" s="155"/>
      <c r="BF871" s="155"/>
      <c r="BG871" s="155"/>
      <c r="BH871" s="155"/>
      <c r="BI871" s="155"/>
      <c r="BJ871" s="155"/>
      <c r="BK871" s="155"/>
      <c r="BL871" s="155"/>
      <c r="BM871" s="156">
        <v>15</v>
      </c>
    </row>
    <row r="872" spans="1:65">
      <c r="A872" s="28"/>
      <c r="B872" s="19">
        <v>1</v>
      </c>
      <c r="C872" s="9">
        <v>3</v>
      </c>
      <c r="D872" s="157">
        <v>61</v>
      </c>
      <c r="E872" s="154"/>
      <c r="F872" s="155"/>
      <c r="G872" s="155"/>
      <c r="H872" s="155"/>
      <c r="I872" s="155"/>
      <c r="J872" s="155"/>
      <c r="K872" s="155"/>
      <c r="L872" s="155"/>
      <c r="M872" s="155"/>
      <c r="N872" s="155"/>
      <c r="O872" s="155"/>
      <c r="P872" s="155"/>
      <c r="Q872" s="155"/>
      <c r="R872" s="155"/>
      <c r="S872" s="155"/>
      <c r="T872" s="155"/>
      <c r="U872" s="155"/>
      <c r="V872" s="155"/>
      <c r="W872" s="155"/>
      <c r="X872" s="155"/>
      <c r="Y872" s="155"/>
      <c r="Z872" s="155"/>
      <c r="AA872" s="155"/>
      <c r="AB872" s="155"/>
      <c r="AC872" s="155"/>
      <c r="AD872" s="155"/>
      <c r="AE872" s="155"/>
      <c r="AF872" s="155"/>
      <c r="AG872" s="155"/>
      <c r="AH872" s="155"/>
      <c r="AI872" s="155"/>
      <c r="AJ872" s="155"/>
      <c r="AK872" s="155"/>
      <c r="AL872" s="155"/>
      <c r="AM872" s="155"/>
      <c r="AN872" s="155"/>
      <c r="AO872" s="155"/>
      <c r="AP872" s="155"/>
      <c r="AQ872" s="155"/>
      <c r="AR872" s="155"/>
      <c r="AS872" s="155"/>
      <c r="AT872" s="155"/>
      <c r="AU872" s="155"/>
      <c r="AV872" s="155"/>
      <c r="AW872" s="155"/>
      <c r="AX872" s="155"/>
      <c r="AY872" s="155"/>
      <c r="AZ872" s="155"/>
      <c r="BA872" s="155"/>
      <c r="BB872" s="155"/>
      <c r="BC872" s="155"/>
      <c r="BD872" s="155"/>
      <c r="BE872" s="155"/>
      <c r="BF872" s="155"/>
      <c r="BG872" s="155"/>
      <c r="BH872" s="155"/>
      <c r="BI872" s="155"/>
      <c r="BJ872" s="155"/>
      <c r="BK872" s="155"/>
      <c r="BL872" s="155"/>
      <c r="BM872" s="156">
        <v>16</v>
      </c>
    </row>
    <row r="873" spans="1:65">
      <c r="A873" s="28"/>
      <c r="B873" s="19">
        <v>1</v>
      </c>
      <c r="C873" s="9">
        <v>4</v>
      </c>
      <c r="D873" s="157">
        <v>65</v>
      </c>
      <c r="E873" s="154"/>
      <c r="F873" s="155"/>
      <c r="G873" s="155"/>
      <c r="H873" s="155"/>
      <c r="I873" s="155"/>
      <c r="J873" s="155"/>
      <c r="K873" s="155"/>
      <c r="L873" s="155"/>
      <c r="M873" s="155"/>
      <c r="N873" s="155"/>
      <c r="O873" s="155"/>
      <c r="P873" s="155"/>
      <c r="Q873" s="155"/>
      <c r="R873" s="155"/>
      <c r="S873" s="155"/>
      <c r="T873" s="155"/>
      <c r="U873" s="155"/>
      <c r="V873" s="155"/>
      <c r="W873" s="155"/>
      <c r="X873" s="155"/>
      <c r="Y873" s="155"/>
      <c r="Z873" s="155"/>
      <c r="AA873" s="155"/>
      <c r="AB873" s="155"/>
      <c r="AC873" s="155"/>
      <c r="AD873" s="155"/>
      <c r="AE873" s="155"/>
      <c r="AF873" s="155"/>
      <c r="AG873" s="155"/>
      <c r="AH873" s="155"/>
      <c r="AI873" s="155"/>
      <c r="AJ873" s="155"/>
      <c r="AK873" s="155"/>
      <c r="AL873" s="155"/>
      <c r="AM873" s="155"/>
      <c r="AN873" s="155"/>
      <c r="AO873" s="155"/>
      <c r="AP873" s="155"/>
      <c r="AQ873" s="155"/>
      <c r="AR873" s="155"/>
      <c r="AS873" s="155"/>
      <c r="AT873" s="155"/>
      <c r="AU873" s="155"/>
      <c r="AV873" s="155"/>
      <c r="AW873" s="155"/>
      <c r="AX873" s="155"/>
      <c r="AY873" s="155"/>
      <c r="AZ873" s="155"/>
      <c r="BA873" s="155"/>
      <c r="BB873" s="155"/>
      <c r="BC873" s="155"/>
      <c r="BD873" s="155"/>
      <c r="BE873" s="155"/>
      <c r="BF873" s="155"/>
      <c r="BG873" s="155"/>
      <c r="BH873" s="155"/>
      <c r="BI873" s="155"/>
      <c r="BJ873" s="155"/>
      <c r="BK873" s="155"/>
      <c r="BL873" s="155"/>
      <c r="BM873" s="156">
        <v>64.5</v>
      </c>
    </row>
    <row r="874" spans="1:65">
      <c r="A874" s="28"/>
      <c r="B874" s="19">
        <v>1</v>
      </c>
      <c r="C874" s="9">
        <v>5</v>
      </c>
      <c r="D874" s="157">
        <v>71</v>
      </c>
      <c r="E874" s="154"/>
      <c r="F874" s="155"/>
      <c r="G874" s="155"/>
      <c r="H874" s="155"/>
      <c r="I874" s="155"/>
      <c r="J874" s="155"/>
      <c r="K874" s="155"/>
      <c r="L874" s="155"/>
      <c r="M874" s="155"/>
      <c r="N874" s="155"/>
      <c r="O874" s="155"/>
      <c r="P874" s="155"/>
      <c r="Q874" s="155"/>
      <c r="R874" s="155"/>
      <c r="S874" s="155"/>
      <c r="T874" s="155"/>
      <c r="U874" s="155"/>
      <c r="V874" s="155"/>
      <c r="W874" s="155"/>
      <c r="X874" s="155"/>
      <c r="Y874" s="155"/>
      <c r="Z874" s="155"/>
      <c r="AA874" s="155"/>
      <c r="AB874" s="155"/>
      <c r="AC874" s="155"/>
      <c r="AD874" s="155"/>
      <c r="AE874" s="155"/>
      <c r="AF874" s="155"/>
      <c r="AG874" s="155"/>
      <c r="AH874" s="155"/>
      <c r="AI874" s="155"/>
      <c r="AJ874" s="155"/>
      <c r="AK874" s="155"/>
      <c r="AL874" s="155"/>
      <c r="AM874" s="155"/>
      <c r="AN874" s="155"/>
      <c r="AO874" s="155"/>
      <c r="AP874" s="155"/>
      <c r="AQ874" s="155"/>
      <c r="AR874" s="155"/>
      <c r="AS874" s="155"/>
      <c r="AT874" s="155"/>
      <c r="AU874" s="155"/>
      <c r="AV874" s="155"/>
      <c r="AW874" s="155"/>
      <c r="AX874" s="155"/>
      <c r="AY874" s="155"/>
      <c r="AZ874" s="155"/>
      <c r="BA874" s="155"/>
      <c r="BB874" s="155"/>
      <c r="BC874" s="155"/>
      <c r="BD874" s="155"/>
      <c r="BE874" s="155"/>
      <c r="BF874" s="155"/>
      <c r="BG874" s="155"/>
      <c r="BH874" s="155"/>
      <c r="BI874" s="155"/>
      <c r="BJ874" s="155"/>
      <c r="BK874" s="155"/>
      <c r="BL874" s="155"/>
      <c r="BM874" s="156">
        <v>48</v>
      </c>
    </row>
    <row r="875" spans="1:65">
      <c r="A875" s="28"/>
      <c r="B875" s="19">
        <v>1</v>
      </c>
      <c r="C875" s="9">
        <v>6</v>
      </c>
      <c r="D875" s="157">
        <v>63</v>
      </c>
      <c r="E875" s="154"/>
      <c r="F875" s="155"/>
      <c r="G875" s="155"/>
      <c r="H875" s="155"/>
      <c r="I875" s="155"/>
      <c r="J875" s="155"/>
      <c r="K875" s="155"/>
      <c r="L875" s="155"/>
      <c r="M875" s="155"/>
      <c r="N875" s="155"/>
      <c r="O875" s="155"/>
      <c r="P875" s="155"/>
      <c r="Q875" s="155"/>
      <c r="R875" s="155"/>
      <c r="S875" s="155"/>
      <c r="T875" s="155"/>
      <c r="U875" s="155"/>
      <c r="V875" s="155"/>
      <c r="W875" s="155"/>
      <c r="X875" s="155"/>
      <c r="Y875" s="155"/>
      <c r="Z875" s="155"/>
      <c r="AA875" s="155"/>
      <c r="AB875" s="155"/>
      <c r="AC875" s="155"/>
      <c r="AD875" s="155"/>
      <c r="AE875" s="155"/>
      <c r="AF875" s="155"/>
      <c r="AG875" s="155"/>
      <c r="AH875" s="155"/>
      <c r="AI875" s="155"/>
      <c r="AJ875" s="155"/>
      <c r="AK875" s="155"/>
      <c r="AL875" s="155"/>
      <c r="AM875" s="155"/>
      <c r="AN875" s="155"/>
      <c r="AO875" s="155"/>
      <c r="AP875" s="155"/>
      <c r="AQ875" s="155"/>
      <c r="AR875" s="155"/>
      <c r="AS875" s="155"/>
      <c r="AT875" s="155"/>
      <c r="AU875" s="155"/>
      <c r="AV875" s="155"/>
      <c r="AW875" s="155"/>
      <c r="AX875" s="155"/>
      <c r="AY875" s="155"/>
      <c r="AZ875" s="155"/>
      <c r="BA875" s="155"/>
      <c r="BB875" s="155"/>
      <c r="BC875" s="155"/>
      <c r="BD875" s="155"/>
      <c r="BE875" s="155"/>
      <c r="BF875" s="155"/>
      <c r="BG875" s="155"/>
      <c r="BH875" s="155"/>
      <c r="BI875" s="155"/>
      <c r="BJ875" s="155"/>
      <c r="BK875" s="155"/>
      <c r="BL875" s="155"/>
      <c r="BM875" s="160"/>
    </row>
    <row r="876" spans="1:65">
      <c r="A876" s="28"/>
      <c r="B876" s="20" t="s">
        <v>228</v>
      </c>
      <c r="C876" s="12"/>
      <c r="D876" s="161">
        <v>64.5</v>
      </c>
      <c r="E876" s="154"/>
      <c r="F876" s="155"/>
      <c r="G876" s="155"/>
      <c r="H876" s="155"/>
      <c r="I876" s="155"/>
      <c r="J876" s="155"/>
      <c r="K876" s="155"/>
      <c r="L876" s="155"/>
      <c r="M876" s="155"/>
      <c r="N876" s="155"/>
      <c r="O876" s="155"/>
      <c r="P876" s="155"/>
      <c r="Q876" s="155"/>
      <c r="R876" s="155"/>
      <c r="S876" s="155"/>
      <c r="T876" s="155"/>
      <c r="U876" s="155"/>
      <c r="V876" s="155"/>
      <c r="W876" s="155"/>
      <c r="X876" s="155"/>
      <c r="Y876" s="155"/>
      <c r="Z876" s="155"/>
      <c r="AA876" s="155"/>
      <c r="AB876" s="155"/>
      <c r="AC876" s="155"/>
      <c r="AD876" s="155"/>
      <c r="AE876" s="155"/>
      <c r="AF876" s="155"/>
      <c r="AG876" s="155"/>
      <c r="AH876" s="155"/>
      <c r="AI876" s="155"/>
      <c r="AJ876" s="155"/>
      <c r="AK876" s="155"/>
      <c r="AL876" s="155"/>
      <c r="AM876" s="155"/>
      <c r="AN876" s="155"/>
      <c r="AO876" s="155"/>
      <c r="AP876" s="155"/>
      <c r="AQ876" s="155"/>
      <c r="AR876" s="155"/>
      <c r="AS876" s="155"/>
      <c r="AT876" s="155"/>
      <c r="AU876" s="155"/>
      <c r="AV876" s="155"/>
      <c r="AW876" s="155"/>
      <c r="AX876" s="155"/>
      <c r="AY876" s="155"/>
      <c r="AZ876" s="155"/>
      <c r="BA876" s="155"/>
      <c r="BB876" s="155"/>
      <c r="BC876" s="155"/>
      <c r="BD876" s="155"/>
      <c r="BE876" s="155"/>
      <c r="BF876" s="155"/>
      <c r="BG876" s="155"/>
      <c r="BH876" s="155"/>
      <c r="BI876" s="155"/>
      <c r="BJ876" s="155"/>
      <c r="BK876" s="155"/>
      <c r="BL876" s="155"/>
      <c r="BM876" s="160"/>
    </row>
    <row r="877" spans="1:65">
      <c r="A877" s="28"/>
      <c r="B877" s="3" t="s">
        <v>229</v>
      </c>
      <c r="C877" s="27"/>
      <c r="D877" s="157">
        <v>63.5</v>
      </c>
      <c r="E877" s="154"/>
      <c r="F877" s="155"/>
      <c r="G877" s="155"/>
      <c r="H877" s="155"/>
      <c r="I877" s="155"/>
      <c r="J877" s="155"/>
      <c r="K877" s="155"/>
      <c r="L877" s="155"/>
      <c r="M877" s="155"/>
      <c r="N877" s="155"/>
      <c r="O877" s="155"/>
      <c r="P877" s="155"/>
      <c r="Q877" s="155"/>
      <c r="R877" s="155"/>
      <c r="S877" s="155"/>
      <c r="T877" s="155"/>
      <c r="U877" s="155"/>
      <c r="V877" s="155"/>
      <c r="W877" s="155"/>
      <c r="X877" s="155"/>
      <c r="Y877" s="155"/>
      <c r="Z877" s="155"/>
      <c r="AA877" s="155"/>
      <c r="AB877" s="155"/>
      <c r="AC877" s="155"/>
      <c r="AD877" s="155"/>
      <c r="AE877" s="155"/>
      <c r="AF877" s="155"/>
      <c r="AG877" s="155"/>
      <c r="AH877" s="155"/>
      <c r="AI877" s="155"/>
      <c r="AJ877" s="155"/>
      <c r="AK877" s="155"/>
      <c r="AL877" s="155"/>
      <c r="AM877" s="155"/>
      <c r="AN877" s="155"/>
      <c r="AO877" s="155"/>
      <c r="AP877" s="155"/>
      <c r="AQ877" s="155"/>
      <c r="AR877" s="155"/>
      <c r="AS877" s="155"/>
      <c r="AT877" s="155"/>
      <c r="AU877" s="155"/>
      <c r="AV877" s="155"/>
      <c r="AW877" s="155"/>
      <c r="AX877" s="155"/>
      <c r="AY877" s="155"/>
      <c r="AZ877" s="155"/>
      <c r="BA877" s="155"/>
      <c r="BB877" s="155"/>
      <c r="BC877" s="155"/>
      <c r="BD877" s="155"/>
      <c r="BE877" s="155"/>
      <c r="BF877" s="155"/>
      <c r="BG877" s="155"/>
      <c r="BH877" s="155"/>
      <c r="BI877" s="155"/>
      <c r="BJ877" s="155"/>
      <c r="BK877" s="155"/>
      <c r="BL877" s="155"/>
      <c r="BM877" s="160"/>
    </row>
    <row r="878" spans="1:65">
      <c r="A878" s="28"/>
      <c r="B878" s="3" t="s">
        <v>230</v>
      </c>
      <c r="C878" s="27"/>
      <c r="D878" s="157">
        <v>3.4496376621320679</v>
      </c>
      <c r="E878" s="154"/>
      <c r="F878" s="155"/>
      <c r="G878" s="155"/>
      <c r="H878" s="155"/>
      <c r="I878" s="155"/>
      <c r="J878" s="155"/>
      <c r="K878" s="155"/>
      <c r="L878" s="155"/>
      <c r="M878" s="155"/>
      <c r="N878" s="155"/>
      <c r="O878" s="155"/>
      <c r="P878" s="155"/>
      <c r="Q878" s="155"/>
      <c r="R878" s="155"/>
      <c r="S878" s="155"/>
      <c r="T878" s="155"/>
      <c r="U878" s="155"/>
      <c r="V878" s="155"/>
      <c r="W878" s="155"/>
      <c r="X878" s="155"/>
      <c r="Y878" s="155"/>
      <c r="Z878" s="155"/>
      <c r="AA878" s="155"/>
      <c r="AB878" s="155"/>
      <c r="AC878" s="155"/>
      <c r="AD878" s="155"/>
      <c r="AE878" s="155"/>
      <c r="AF878" s="155"/>
      <c r="AG878" s="155"/>
      <c r="AH878" s="155"/>
      <c r="AI878" s="155"/>
      <c r="AJ878" s="155"/>
      <c r="AK878" s="155"/>
      <c r="AL878" s="155"/>
      <c r="AM878" s="155"/>
      <c r="AN878" s="155"/>
      <c r="AO878" s="155"/>
      <c r="AP878" s="155"/>
      <c r="AQ878" s="155"/>
      <c r="AR878" s="155"/>
      <c r="AS878" s="155"/>
      <c r="AT878" s="155"/>
      <c r="AU878" s="155"/>
      <c r="AV878" s="155"/>
      <c r="AW878" s="155"/>
      <c r="AX878" s="155"/>
      <c r="AY878" s="155"/>
      <c r="AZ878" s="155"/>
      <c r="BA878" s="155"/>
      <c r="BB878" s="155"/>
      <c r="BC878" s="155"/>
      <c r="BD878" s="155"/>
      <c r="BE878" s="155"/>
      <c r="BF878" s="155"/>
      <c r="BG878" s="155"/>
      <c r="BH878" s="155"/>
      <c r="BI878" s="155"/>
      <c r="BJ878" s="155"/>
      <c r="BK878" s="155"/>
      <c r="BL878" s="155"/>
      <c r="BM878" s="160"/>
    </row>
    <row r="879" spans="1:65">
      <c r="A879" s="28"/>
      <c r="B879" s="3" t="s">
        <v>87</v>
      </c>
      <c r="C879" s="27"/>
      <c r="D879" s="13">
        <v>5.3482754451659967E-2</v>
      </c>
      <c r="E879" s="95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231</v>
      </c>
      <c r="C880" s="27"/>
      <c r="D880" s="13">
        <v>0</v>
      </c>
      <c r="E880" s="95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3" t="s">
        <v>232</v>
      </c>
      <c r="C881" s="44"/>
      <c r="D881" s="42" t="s">
        <v>253</v>
      </c>
      <c r="E881" s="95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BM882" s="52"/>
    </row>
    <row r="883" spans="1:65" ht="15">
      <c r="B883" s="8" t="s">
        <v>815</v>
      </c>
      <c r="BM883" s="26" t="s">
        <v>278</v>
      </c>
    </row>
    <row r="884" spans="1:65" ht="15">
      <c r="A884" s="24" t="s">
        <v>45</v>
      </c>
      <c r="B884" s="18" t="s">
        <v>119</v>
      </c>
      <c r="C884" s="15" t="s">
        <v>120</v>
      </c>
      <c r="D884" s="16" t="s">
        <v>224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225</v>
      </c>
      <c r="C885" s="9" t="s">
        <v>225</v>
      </c>
      <c r="D885" s="93" t="s">
        <v>280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364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0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0</v>
      </c>
    </row>
    <row r="888" spans="1:65">
      <c r="A888" s="28"/>
      <c r="B888" s="18">
        <v>1</v>
      </c>
      <c r="C888" s="14">
        <v>1</v>
      </c>
      <c r="D888" s="152">
        <v>187</v>
      </c>
      <c r="E888" s="154"/>
      <c r="F888" s="155"/>
      <c r="G888" s="155"/>
      <c r="H888" s="155"/>
      <c r="I888" s="155"/>
      <c r="J888" s="155"/>
      <c r="K888" s="155"/>
      <c r="L888" s="155"/>
      <c r="M888" s="155"/>
      <c r="N888" s="155"/>
      <c r="O888" s="155"/>
      <c r="P888" s="155"/>
      <c r="Q888" s="155"/>
      <c r="R888" s="155"/>
      <c r="S888" s="155"/>
      <c r="T888" s="155"/>
      <c r="U888" s="155"/>
      <c r="V888" s="155"/>
      <c r="W888" s="155"/>
      <c r="X888" s="155"/>
      <c r="Y888" s="155"/>
      <c r="Z888" s="155"/>
      <c r="AA888" s="155"/>
      <c r="AB888" s="155"/>
      <c r="AC888" s="155"/>
      <c r="AD888" s="155"/>
      <c r="AE888" s="155"/>
      <c r="AF888" s="155"/>
      <c r="AG888" s="155"/>
      <c r="AH888" s="155"/>
      <c r="AI888" s="155"/>
      <c r="AJ888" s="155"/>
      <c r="AK888" s="155"/>
      <c r="AL888" s="155"/>
      <c r="AM888" s="155"/>
      <c r="AN888" s="155"/>
      <c r="AO888" s="155"/>
      <c r="AP888" s="155"/>
      <c r="AQ888" s="155"/>
      <c r="AR888" s="155"/>
      <c r="AS888" s="155"/>
      <c r="AT888" s="155"/>
      <c r="AU888" s="155"/>
      <c r="AV888" s="155"/>
      <c r="AW888" s="155"/>
      <c r="AX888" s="155"/>
      <c r="AY888" s="155"/>
      <c r="AZ888" s="155"/>
      <c r="BA888" s="155"/>
      <c r="BB888" s="155"/>
      <c r="BC888" s="155"/>
      <c r="BD888" s="155"/>
      <c r="BE888" s="155"/>
      <c r="BF888" s="155"/>
      <c r="BG888" s="155"/>
      <c r="BH888" s="155"/>
      <c r="BI888" s="155"/>
      <c r="BJ888" s="155"/>
      <c r="BK888" s="155"/>
      <c r="BL888" s="155"/>
      <c r="BM888" s="156">
        <v>1</v>
      </c>
    </row>
    <row r="889" spans="1:65">
      <c r="A889" s="28"/>
      <c r="B889" s="19">
        <v>1</v>
      </c>
      <c r="C889" s="9">
        <v>2</v>
      </c>
      <c r="D889" s="157">
        <v>182</v>
      </c>
      <c r="E889" s="154"/>
      <c r="F889" s="155"/>
      <c r="G889" s="155"/>
      <c r="H889" s="155"/>
      <c r="I889" s="155"/>
      <c r="J889" s="155"/>
      <c r="K889" s="155"/>
      <c r="L889" s="155"/>
      <c r="M889" s="155"/>
      <c r="N889" s="155"/>
      <c r="O889" s="155"/>
      <c r="P889" s="155"/>
      <c r="Q889" s="155"/>
      <c r="R889" s="155"/>
      <c r="S889" s="155"/>
      <c r="T889" s="155"/>
      <c r="U889" s="155"/>
      <c r="V889" s="155"/>
      <c r="W889" s="155"/>
      <c r="X889" s="155"/>
      <c r="Y889" s="155"/>
      <c r="Z889" s="155"/>
      <c r="AA889" s="155"/>
      <c r="AB889" s="155"/>
      <c r="AC889" s="155"/>
      <c r="AD889" s="155"/>
      <c r="AE889" s="155"/>
      <c r="AF889" s="155"/>
      <c r="AG889" s="155"/>
      <c r="AH889" s="155"/>
      <c r="AI889" s="155"/>
      <c r="AJ889" s="155"/>
      <c r="AK889" s="155"/>
      <c r="AL889" s="155"/>
      <c r="AM889" s="155"/>
      <c r="AN889" s="155"/>
      <c r="AO889" s="155"/>
      <c r="AP889" s="155"/>
      <c r="AQ889" s="155"/>
      <c r="AR889" s="155"/>
      <c r="AS889" s="155"/>
      <c r="AT889" s="155"/>
      <c r="AU889" s="155"/>
      <c r="AV889" s="155"/>
      <c r="AW889" s="155"/>
      <c r="AX889" s="155"/>
      <c r="AY889" s="155"/>
      <c r="AZ889" s="155"/>
      <c r="BA889" s="155"/>
      <c r="BB889" s="155"/>
      <c r="BC889" s="155"/>
      <c r="BD889" s="155"/>
      <c r="BE889" s="155"/>
      <c r="BF889" s="155"/>
      <c r="BG889" s="155"/>
      <c r="BH889" s="155"/>
      <c r="BI889" s="155"/>
      <c r="BJ889" s="155"/>
      <c r="BK889" s="155"/>
      <c r="BL889" s="155"/>
      <c r="BM889" s="156">
        <v>18</v>
      </c>
    </row>
    <row r="890" spans="1:65">
      <c r="A890" s="28"/>
      <c r="B890" s="19">
        <v>1</v>
      </c>
      <c r="C890" s="9">
        <v>3</v>
      </c>
      <c r="D890" s="157">
        <v>191</v>
      </c>
      <c r="E890" s="154"/>
      <c r="F890" s="155"/>
      <c r="G890" s="155"/>
      <c r="H890" s="155"/>
      <c r="I890" s="155"/>
      <c r="J890" s="155"/>
      <c r="K890" s="155"/>
      <c r="L890" s="155"/>
      <c r="M890" s="155"/>
      <c r="N890" s="155"/>
      <c r="O890" s="155"/>
      <c r="P890" s="155"/>
      <c r="Q890" s="155"/>
      <c r="R890" s="155"/>
      <c r="S890" s="155"/>
      <c r="T890" s="155"/>
      <c r="U890" s="155"/>
      <c r="V890" s="155"/>
      <c r="W890" s="155"/>
      <c r="X890" s="155"/>
      <c r="Y890" s="155"/>
      <c r="Z890" s="155"/>
      <c r="AA890" s="155"/>
      <c r="AB890" s="155"/>
      <c r="AC890" s="155"/>
      <c r="AD890" s="155"/>
      <c r="AE890" s="155"/>
      <c r="AF890" s="155"/>
      <c r="AG890" s="155"/>
      <c r="AH890" s="155"/>
      <c r="AI890" s="155"/>
      <c r="AJ890" s="155"/>
      <c r="AK890" s="155"/>
      <c r="AL890" s="155"/>
      <c r="AM890" s="155"/>
      <c r="AN890" s="155"/>
      <c r="AO890" s="155"/>
      <c r="AP890" s="155"/>
      <c r="AQ890" s="155"/>
      <c r="AR890" s="155"/>
      <c r="AS890" s="155"/>
      <c r="AT890" s="155"/>
      <c r="AU890" s="155"/>
      <c r="AV890" s="155"/>
      <c r="AW890" s="155"/>
      <c r="AX890" s="155"/>
      <c r="AY890" s="155"/>
      <c r="AZ890" s="155"/>
      <c r="BA890" s="155"/>
      <c r="BB890" s="155"/>
      <c r="BC890" s="155"/>
      <c r="BD890" s="155"/>
      <c r="BE890" s="155"/>
      <c r="BF890" s="155"/>
      <c r="BG890" s="155"/>
      <c r="BH890" s="155"/>
      <c r="BI890" s="155"/>
      <c r="BJ890" s="155"/>
      <c r="BK890" s="155"/>
      <c r="BL890" s="155"/>
      <c r="BM890" s="156">
        <v>16</v>
      </c>
    </row>
    <row r="891" spans="1:65">
      <c r="A891" s="28"/>
      <c r="B891" s="19">
        <v>1</v>
      </c>
      <c r="C891" s="9">
        <v>4</v>
      </c>
      <c r="D891" s="157">
        <v>189</v>
      </c>
      <c r="E891" s="154"/>
      <c r="F891" s="155"/>
      <c r="G891" s="155"/>
      <c r="H891" s="155"/>
      <c r="I891" s="155"/>
      <c r="J891" s="155"/>
      <c r="K891" s="155"/>
      <c r="L891" s="155"/>
      <c r="M891" s="155"/>
      <c r="N891" s="155"/>
      <c r="O891" s="155"/>
      <c r="P891" s="155"/>
      <c r="Q891" s="155"/>
      <c r="R891" s="155"/>
      <c r="S891" s="155"/>
      <c r="T891" s="155"/>
      <c r="U891" s="155"/>
      <c r="V891" s="155"/>
      <c r="W891" s="155"/>
      <c r="X891" s="155"/>
      <c r="Y891" s="155"/>
      <c r="Z891" s="155"/>
      <c r="AA891" s="155"/>
      <c r="AB891" s="155"/>
      <c r="AC891" s="155"/>
      <c r="AD891" s="155"/>
      <c r="AE891" s="155"/>
      <c r="AF891" s="155"/>
      <c r="AG891" s="155"/>
      <c r="AH891" s="155"/>
      <c r="AI891" s="155"/>
      <c r="AJ891" s="155"/>
      <c r="AK891" s="155"/>
      <c r="AL891" s="155"/>
      <c r="AM891" s="155"/>
      <c r="AN891" s="155"/>
      <c r="AO891" s="155"/>
      <c r="AP891" s="155"/>
      <c r="AQ891" s="155"/>
      <c r="AR891" s="155"/>
      <c r="AS891" s="155"/>
      <c r="AT891" s="155"/>
      <c r="AU891" s="155"/>
      <c r="AV891" s="155"/>
      <c r="AW891" s="155"/>
      <c r="AX891" s="155"/>
      <c r="AY891" s="155"/>
      <c r="AZ891" s="155"/>
      <c r="BA891" s="155"/>
      <c r="BB891" s="155"/>
      <c r="BC891" s="155"/>
      <c r="BD891" s="155"/>
      <c r="BE891" s="155"/>
      <c r="BF891" s="155"/>
      <c r="BG891" s="155"/>
      <c r="BH891" s="155"/>
      <c r="BI891" s="155"/>
      <c r="BJ891" s="155"/>
      <c r="BK891" s="155"/>
      <c r="BL891" s="155"/>
      <c r="BM891" s="156">
        <v>186.833333333333</v>
      </c>
    </row>
    <row r="892" spans="1:65">
      <c r="A892" s="28"/>
      <c r="B892" s="19">
        <v>1</v>
      </c>
      <c r="C892" s="9">
        <v>5</v>
      </c>
      <c r="D892" s="157">
        <v>187</v>
      </c>
      <c r="E892" s="154"/>
      <c r="F892" s="155"/>
      <c r="G892" s="155"/>
      <c r="H892" s="155"/>
      <c r="I892" s="155"/>
      <c r="J892" s="155"/>
      <c r="K892" s="155"/>
      <c r="L892" s="155"/>
      <c r="M892" s="155"/>
      <c r="N892" s="155"/>
      <c r="O892" s="155"/>
      <c r="P892" s="155"/>
      <c r="Q892" s="155"/>
      <c r="R892" s="155"/>
      <c r="S892" s="155"/>
      <c r="T892" s="155"/>
      <c r="U892" s="155"/>
      <c r="V892" s="155"/>
      <c r="W892" s="155"/>
      <c r="X892" s="155"/>
      <c r="Y892" s="155"/>
      <c r="Z892" s="155"/>
      <c r="AA892" s="155"/>
      <c r="AB892" s="155"/>
      <c r="AC892" s="155"/>
      <c r="AD892" s="155"/>
      <c r="AE892" s="155"/>
      <c r="AF892" s="155"/>
      <c r="AG892" s="155"/>
      <c r="AH892" s="155"/>
      <c r="AI892" s="155"/>
      <c r="AJ892" s="155"/>
      <c r="AK892" s="155"/>
      <c r="AL892" s="155"/>
      <c r="AM892" s="155"/>
      <c r="AN892" s="155"/>
      <c r="AO892" s="155"/>
      <c r="AP892" s="155"/>
      <c r="AQ892" s="155"/>
      <c r="AR892" s="155"/>
      <c r="AS892" s="155"/>
      <c r="AT892" s="155"/>
      <c r="AU892" s="155"/>
      <c r="AV892" s="155"/>
      <c r="AW892" s="155"/>
      <c r="AX892" s="155"/>
      <c r="AY892" s="155"/>
      <c r="AZ892" s="155"/>
      <c r="BA892" s="155"/>
      <c r="BB892" s="155"/>
      <c r="BC892" s="155"/>
      <c r="BD892" s="155"/>
      <c r="BE892" s="155"/>
      <c r="BF892" s="155"/>
      <c r="BG892" s="155"/>
      <c r="BH892" s="155"/>
      <c r="BI892" s="155"/>
      <c r="BJ892" s="155"/>
      <c r="BK892" s="155"/>
      <c r="BL892" s="155"/>
      <c r="BM892" s="156">
        <v>49</v>
      </c>
    </row>
    <row r="893" spans="1:65">
      <c r="A893" s="28"/>
      <c r="B893" s="19">
        <v>1</v>
      </c>
      <c r="C893" s="9">
        <v>6</v>
      </c>
      <c r="D893" s="157">
        <v>185</v>
      </c>
      <c r="E893" s="154"/>
      <c r="F893" s="155"/>
      <c r="G893" s="155"/>
      <c r="H893" s="155"/>
      <c r="I893" s="155"/>
      <c r="J893" s="155"/>
      <c r="K893" s="155"/>
      <c r="L893" s="155"/>
      <c r="M893" s="155"/>
      <c r="N893" s="155"/>
      <c r="O893" s="155"/>
      <c r="P893" s="155"/>
      <c r="Q893" s="155"/>
      <c r="R893" s="155"/>
      <c r="S893" s="155"/>
      <c r="T893" s="155"/>
      <c r="U893" s="155"/>
      <c r="V893" s="155"/>
      <c r="W893" s="155"/>
      <c r="X893" s="155"/>
      <c r="Y893" s="155"/>
      <c r="Z893" s="155"/>
      <c r="AA893" s="155"/>
      <c r="AB893" s="155"/>
      <c r="AC893" s="155"/>
      <c r="AD893" s="155"/>
      <c r="AE893" s="155"/>
      <c r="AF893" s="155"/>
      <c r="AG893" s="155"/>
      <c r="AH893" s="155"/>
      <c r="AI893" s="155"/>
      <c r="AJ893" s="155"/>
      <c r="AK893" s="155"/>
      <c r="AL893" s="155"/>
      <c r="AM893" s="155"/>
      <c r="AN893" s="155"/>
      <c r="AO893" s="155"/>
      <c r="AP893" s="155"/>
      <c r="AQ893" s="155"/>
      <c r="AR893" s="155"/>
      <c r="AS893" s="155"/>
      <c r="AT893" s="155"/>
      <c r="AU893" s="155"/>
      <c r="AV893" s="155"/>
      <c r="AW893" s="155"/>
      <c r="AX893" s="155"/>
      <c r="AY893" s="155"/>
      <c r="AZ893" s="155"/>
      <c r="BA893" s="155"/>
      <c r="BB893" s="155"/>
      <c r="BC893" s="155"/>
      <c r="BD893" s="155"/>
      <c r="BE893" s="155"/>
      <c r="BF893" s="155"/>
      <c r="BG893" s="155"/>
      <c r="BH893" s="155"/>
      <c r="BI893" s="155"/>
      <c r="BJ893" s="155"/>
      <c r="BK893" s="155"/>
      <c r="BL893" s="155"/>
      <c r="BM893" s="160"/>
    </row>
    <row r="894" spans="1:65">
      <c r="A894" s="28"/>
      <c r="B894" s="20" t="s">
        <v>228</v>
      </c>
      <c r="C894" s="12"/>
      <c r="D894" s="161">
        <v>186.83333333333334</v>
      </c>
      <c r="E894" s="154"/>
      <c r="F894" s="155"/>
      <c r="G894" s="155"/>
      <c r="H894" s="155"/>
      <c r="I894" s="155"/>
      <c r="J894" s="155"/>
      <c r="K894" s="155"/>
      <c r="L894" s="155"/>
      <c r="M894" s="155"/>
      <c r="N894" s="155"/>
      <c r="O894" s="155"/>
      <c r="P894" s="155"/>
      <c r="Q894" s="155"/>
      <c r="R894" s="155"/>
      <c r="S894" s="155"/>
      <c r="T894" s="155"/>
      <c r="U894" s="155"/>
      <c r="V894" s="155"/>
      <c r="W894" s="155"/>
      <c r="X894" s="155"/>
      <c r="Y894" s="155"/>
      <c r="Z894" s="155"/>
      <c r="AA894" s="155"/>
      <c r="AB894" s="155"/>
      <c r="AC894" s="155"/>
      <c r="AD894" s="155"/>
      <c r="AE894" s="155"/>
      <c r="AF894" s="155"/>
      <c r="AG894" s="155"/>
      <c r="AH894" s="155"/>
      <c r="AI894" s="155"/>
      <c r="AJ894" s="155"/>
      <c r="AK894" s="155"/>
      <c r="AL894" s="155"/>
      <c r="AM894" s="155"/>
      <c r="AN894" s="155"/>
      <c r="AO894" s="155"/>
      <c r="AP894" s="155"/>
      <c r="AQ894" s="155"/>
      <c r="AR894" s="155"/>
      <c r="AS894" s="155"/>
      <c r="AT894" s="155"/>
      <c r="AU894" s="155"/>
      <c r="AV894" s="155"/>
      <c r="AW894" s="155"/>
      <c r="AX894" s="155"/>
      <c r="AY894" s="155"/>
      <c r="AZ894" s="155"/>
      <c r="BA894" s="155"/>
      <c r="BB894" s="155"/>
      <c r="BC894" s="155"/>
      <c r="BD894" s="155"/>
      <c r="BE894" s="155"/>
      <c r="BF894" s="155"/>
      <c r="BG894" s="155"/>
      <c r="BH894" s="155"/>
      <c r="BI894" s="155"/>
      <c r="BJ894" s="155"/>
      <c r="BK894" s="155"/>
      <c r="BL894" s="155"/>
      <c r="BM894" s="160"/>
    </row>
    <row r="895" spans="1:65">
      <c r="A895" s="28"/>
      <c r="B895" s="3" t="s">
        <v>229</v>
      </c>
      <c r="C895" s="27"/>
      <c r="D895" s="157">
        <v>187</v>
      </c>
      <c r="E895" s="154"/>
      <c r="F895" s="155"/>
      <c r="G895" s="155"/>
      <c r="H895" s="155"/>
      <c r="I895" s="155"/>
      <c r="J895" s="155"/>
      <c r="K895" s="155"/>
      <c r="L895" s="155"/>
      <c r="M895" s="155"/>
      <c r="N895" s="155"/>
      <c r="O895" s="155"/>
      <c r="P895" s="155"/>
      <c r="Q895" s="155"/>
      <c r="R895" s="155"/>
      <c r="S895" s="155"/>
      <c r="T895" s="155"/>
      <c r="U895" s="155"/>
      <c r="V895" s="155"/>
      <c r="W895" s="155"/>
      <c r="X895" s="155"/>
      <c r="Y895" s="155"/>
      <c r="Z895" s="155"/>
      <c r="AA895" s="155"/>
      <c r="AB895" s="155"/>
      <c r="AC895" s="155"/>
      <c r="AD895" s="155"/>
      <c r="AE895" s="155"/>
      <c r="AF895" s="155"/>
      <c r="AG895" s="155"/>
      <c r="AH895" s="155"/>
      <c r="AI895" s="155"/>
      <c r="AJ895" s="155"/>
      <c r="AK895" s="155"/>
      <c r="AL895" s="155"/>
      <c r="AM895" s="155"/>
      <c r="AN895" s="155"/>
      <c r="AO895" s="155"/>
      <c r="AP895" s="155"/>
      <c r="AQ895" s="155"/>
      <c r="AR895" s="155"/>
      <c r="AS895" s="155"/>
      <c r="AT895" s="155"/>
      <c r="AU895" s="155"/>
      <c r="AV895" s="155"/>
      <c r="AW895" s="155"/>
      <c r="AX895" s="155"/>
      <c r="AY895" s="155"/>
      <c r="AZ895" s="155"/>
      <c r="BA895" s="155"/>
      <c r="BB895" s="155"/>
      <c r="BC895" s="155"/>
      <c r="BD895" s="155"/>
      <c r="BE895" s="155"/>
      <c r="BF895" s="155"/>
      <c r="BG895" s="155"/>
      <c r="BH895" s="155"/>
      <c r="BI895" s="155"/>
      <c r="BJ895" s="155"/>
      <c r="BK895" s="155"/>
      <c r="BL895" s="155"/>
      <c r="BM895" s="160"/>
    </row>
    <row r="896" spans="1:65">
      <c r="A896" s="28"/>
      <c r="B896" s="3" t="s">
        <v>230</v>
      </c>
      <c r="C896" s="27"/>
      <c r="D896" s="157">
        <v>3.1251666622224592</v>
      </c>
      <c r="E896" s="154"/>
      <c r="F896" s="155"/>
      <c r="G896" s="155"/>
      <c r="H896" s="155"/>
      <c r="I896" s="155"/>
      <c r="J896" s="155"/>
      <c r="K896" s="155"/>
      <c r="L896" s="155"/>
      <c r="M896" s="155"/>
      <c r="N896" s="155"/>
      <c r="O896" s="155"/>
      <c r="P896" s="155"/>
      <c r="Q896" s="155"/>
      <c r="R896" s="155"/>
      <c r="S896" s="155"/>
      <c r="T896" s="155"/>
      <c r="U896" s="155"/>
      <c r="V896" s="155"/>
      <c r="W896" s="155"/>
      <c r="X896" s="155"/>
      <c r="Y896" s="155"/>
      <c r="Z896" s="155"/>
      <c r="AA896" s="155"/>
      <c r="AB896" s="155"/>
      <c r="AC896" s="155"/>
      <c r="AD896" s="155"/>
      <c r="AE896" s="155"/>
      <c r="AF896" s="155"/>
      <c r="AG896" s="155"/>
      <c r="AH896" s="155"/>
      <c r="AI896" s="155"/>
      <c r="AJ896" s="155"/>
      <c r="AK896" s="155"/>
      <c r="AL896" s="155"/>
      <c r="AM896" s="155"/>
      <c r="AN896" s="155"/>
      <c r="AO896" s="155"/>
      <c r="AP896" s="155"/>
      <c r="AQ896" s="155"/>
      <c r="AR896" s="155"/>
      <c r="AS896" s="155"/>
      <c r="AT896" s="155"/>
      <c r="AU896" s="155"/>
      <c r="AV896" s="155"/>
      <c r="AW896" s="155"/>
      <c r="AX896" s="155"/>
      <c r="AY896" s="155"/>
      <c r="AZ896" s="155"/>
      <c r="BA896" s="155"/>
      <c r="BB896" s="155"/>
      <c r="BC896" s="155"/>
      <c r="BD896" s="155"/>
      <c r="BE896" s="155"/>
      <c r="BF896" s="155"/>
      <c r="BG896" s="155"/>
      <c r="BH896" s="155"/>
      <c r="BI896" s="155"/>
      <c r="BJ896" s="155"/>
      <c r="BK896" s="155"/>
      <c r="BL896" s="155"/>
      <c r="BM896" s="160"/>
    </row>
    <row r="897" spans="1:65">
      <c r="A897" s="28"/>
      <c r="B897" s="3" t="s">
        <v>87</v>
      </c>
      <c r="C897" s="27"/>
      <c r="D897" s="13">
        <v>1.6727029414214768E-2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231</v>
      </c>
      <c r="C898" s="27"/>
      <c r="D898" s="13">
        <v>1.7763568394002505E-15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3" t="s">
        <v>232</v>
      </c>
      <c r="C899" s="44"/>
      <c r="D899" s="42" t="s">
        <v>253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>
      <c r="BM901" s="52"/>
    </row>
    <row r="902" spans="1:65">
      <c r="BM902" s="52"/>
    </row>
    <row r="903" spans="1:65">
      <c r="BM903" s="52"/>
    </row>
    <row r="904" spans="1:65">
      <c r="BM904" s="52"/>
    </row>
    <row r="905" spans="1:65">
      <c r="BM905" s="52"/>
    </row>
    <row r="906" spans="1:65">
      <c r="BM906" s="52"/>
    </row>
    <row r="907" spans="1:65">
      <c r="BM907" s="52"/>
    </row>
    <row r="908" spans="1:65">
      <c r="BM908" s="52"/>
    </row>
    <row r="909" spans="1:65">
      <c r="BM909" s="52"/>
    </row>
    <row r="910" spans="1:65">
      <c r="BM910" s="52"/>
    </row>
    <row r="911" spans="1:65">
      <c r="BM911" s="52"/>
    </row>
    <row r="912" spans="1:65">
      <c r="BM912" s="52"/>
    </row>
    <row r="913" spans="65:65">
      <c r="BM913" s="52"/>
    </row>
    <row r="914" spans="65:65">
      <c r="BM914" s="52"/>
    </row>
    <row r="915" spans="65:65">
      <c r="BM915" s="52"/>
    </row>
    <row r="916" spans="65:65">
      <c r="BM916" s="52"/>
    </row>
    <row r="917" spans="65:65">
      <c r="BM917" s="52"/>
    </row>
    <row r="918" spans="65:65">
      <c r="BM918" s="52"/>
    </row>
    <row r="919" spans="65:65">
      <c r="BM919" s="52"/>
    </row>
    <row r="920" spans="65:65">
      <c r="BM920" s="52"/>
    </row>
    <row r="921" spans="65:65">
      <c r="BM921" s="52"/>
    </row>
    <row r="922" spans="65:65">
      <c r="BM922" s="52"/>
    </row>
    <row r="923" spans="65:65">
      <c r="BM923" s="52"/>
    </row>
    <row r="924" spans="65:65">
      <c r="BM924" s="52"/>
    </row>
    <row r="925" spans="65:65">
      <c r="BM925" s="52"/>
    </row>
    <row r="926" spans="65:65">
      <c r="BM926" s="52"/>
    </row>
    <row r="927" spans="65:65">
      <c r="BM927" s="52"/>
    </row>
    <row r="928" spans="65:65">
      <c r="BM928" s="52"/>
    </row>
    <row r="929" spans="65:65">
      <c r="BM929" s="52"/>
    </row>
    <row r="930" spans="65:65">
      <c r="BM930" s="52"/>
    </row>
    <row r="931" spans="65:65">
      <c r="BM931" s="52"/>
    </row>
    <row r="932" spans="65:65">
      <c r="BM932" s="52"/>
    </row>
    <row r="933" spans="65:65">
      <c r="BM933" s="52"/>
    </row>
    <row r="934" spans="65:65">
      <c r="BM934" s="52"/>
    </row>
    <row r="935" spans="65:65">
      <c r="BM935" s="52"/>
    </row>
    <row r="936" spans="65:65">
      <c r="BM936" s="52"/>
    </row>
    <row r="937" spans="65:65">
      <c r="BM937" s="52"/>
    </row>
    <row r="938" spans="65:65">
      <c r="BM938" s="52"/>
    </row>
    <row r="939" spans="65:65">
      <c r="BM939" s="52"/>
    </row>
    <row r="940" spans="65:65">
      <c r="BM940" s="52"/>
    </row>
    <row r="941" spans="65:65">
      <c r="BM941" s="52"/>
    </row>
    <row r="942" spans="65:65">
      <c r="BM942" s="52"/>
    </row>
    <row r="943" spans="65:65">
      <c r="BM943" s="52"/>
    </row>
    <row r="944" spans="65:65">
      <c r="BM944" s="52"/>
    </row>
    <row r="945" spans="65:65">
      <c r="BM945" s="52"/>
    </row>
    <row r="946" spans="65:65">
      <c r="BM946" s="52"/>
    </row>
    <row r="947" spans="65:65">
      <c r="BM947" s="52"/>
    </row>
    <row r="948" spans="65:65">
      <c r="BM948" s="52"/>
    </row>
    <row r="949" spans="65:65">
      <c r="BM949" s="53"/>
    </row>
    <row r="950" spans="65:65">
      <c r="BM950" s="54"/>
    </row>
    <row r="951" spans="65:65">
      <c r="BM951" s="54"/>
    </row>
    <row r="952" spans="65:65">
      <c r="BM952" s="54"/>
    </row>
    <row r="953" spans="65:65">
      <c r="BM953" s="54"/>
    </row>
    <row r="954" spans="65:65">
      <c r="BM954" s="54"/>
    </row>
    <row r="955" spans="65:65">
      <c r="BM955" s="54"/>
    </row>
    <row r="956" spans="65:65">
      <c r="BM956" s="54"/>
    </row>
    <row r="957" spans="65:65">
      <c r="BM957" s="54"/>
    </row>
    <row r="958" spans="65:65">
      <c r="BM958" s="54"/>
    </row>
    <row r="959" spans="65:65">
      <c r="BM959" s="54"/>
    </row>
    <row r="960" spans="65:65">
      <c r="BM960" s="54"/>
    </row>
    <row r="961" spans="65:65">
      <c r="BM961" s="54"/>
    </row>
    <row r="962" spans="65:65">
      <c r="BM962" s="54"/>
    </row>
    <row r="963" spans="65:65">
      <c r="BM963" s="54"/>
    </row>
    <row r="964" spans="65:65">
      <c r="BM964" s="54"/>
    </row>
    <row r="965" spans="65:65">
      <c r="BM965" s="54"/>
    </row>
    <row r="966" spans="65:65">
      <c r="BM966" s="54"/>
    </row>
    <row r="967" spans="65:65">
      <c r="BM967" s="54"/>
    </row>
    <row r="968" spans="65:65">
      <c r="BM968" s="54"/>
    </row>
    <row r="969" spans="65:65">
      <c r="BM969" s="54"/>
    </row>
    <row r="970" spans="65:65">
      <c r="BM970" s="54"/>
    </row>
    <row r="971" spans="65:65">
      <c r="BM971" s="54"/>
    </row>
    <row r="972" spans="65:65">
      <c r="BM972" s="54"/>
    </row>
    <row r="973" spans="65:65">
      <c r="BM973" s="54"/>
    </row>
    <row r="974" spans="65:65">
      <c r="BM974" s="54"/>
    </row>
    <row r="975" spans="65:65">
      <c r="BM975" s="54"/>
    </row>
    <row r="976" spans="65:65">
      <c r="BM976" s="54"/>
    </row>
    <row r="977" spans="65:65">
      <c r="BM977" s="54"/>
    </row>
    <row r="978" spans="65:65">
      <c r="BM978" s="54"/>
    </row>
    <row r="979" spans="65:65">
      <c r="BM979" s="54"/>
    </row>
    <row r="980" spans="65:65">
      <c r="BM980" s="54"/>
    </row>
    <row r="981" spans="65:65">
      <c r="BM981" s="54"/>
    </row>
    <row r="982" spans="65:65">
      <c r="BM982" s="54"/>
    </row>
    <row r="983" spans="65:65">
      <c r="BM983" s="54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48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820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3" t="s">
        <v>46</v>
      </c>
      <c r="D2" s="104" t="s">
        <v>47</v>
      </c>
      <c r="E2" s="75" t="s">
        <v>2</v>
      </c>
      <c r="F2" s="105" t="s">
        <v>46</v>
      </c>
      <c r="G2" s="76" t="s">
        <v>47</v>
      </c>
      <c r="H2" s="77" t="s">
        <v>2</v>
      </c>
      <c r="I2" s="105" t="s">
        <v>46</v>
      </c>
      <c r="J2" s="76" t="s">
        <v>47</v>
      </c>
      <c r="K2" s="72"/>
    </row>
    <row r="3" spans="1:11" ht="15.75" customHeight="1">
      <c r="A3" s="73"/>
      <c r="B3" s="107" t="s">
        <v>142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3"/>
      <c r="B4" s="112" t="s">
        <v>4</v>
      </c>
      <c r="C4" s="102" t="s">
        <v>3</v>
      </c>
      <c r="D4" s="111">
        <v>5.1666666666666701E-2</v>
      </c>
      <c r="E4" s="112" t="s">
        <v>417</v>
      </c>
      <c r="F4" s="102" t="s">
        <v>3</v>
      </c>
      <c r="G4" s="34">
        <v>304.20616999999999</v>
      </c>
      <c r="H4" s="113" t="s">
        <v>9</v>
      </c>
      <c r="I4" s="102" t="s">
        <v>3</v>
      </c>
      <c r="J4" s="35">
        <v>14.73325</v>
      </c>
    </row>
    <row r="5" spans="1:11" ht="15.75" customHeight="1">
      <c r="A5" s="73"/>
      <c r="B5" s="112" t="s">
        <v>7</v>
      </c>
      <c r="C5" s="102" t="s">
        <v>3</v>
      </c>
      <c r="D5" s="114">
        <v>59.435468078674198</v>
      </c>
      <c r="E5" s="112" t="s">
        <v>53</v>
      </c>
      <c r="F5" s="102" t="s">
        <v>3</v>
      </c>
      <c r="G5" s="35" t="s">
        <v>96</v>
      </c>
      <c r="H5" s="113" t="s">
        <v>61</v>
      </c>
      <c r="I5" s="102" t="s">
        <v>3</v>
      </c>
      <c r="J5" s="115">
        <v>2.6666666666666701</v>
      </c>
    </row>
    <row r="6" spans="1:11" ht="15.75" customHeight="1">
      <c r="A6" s="73"/>
      <c r="B6" s="112" t="s">
        <v>13</v>
      </c>
      <c r="C6" s="102" t="s">
        <v>3</v>
      </c>
      <c r="D6" s="33">
        <v>2.1666666666666701</v>
      </c>
      <c r="E6" s="112" t="s">
        <v>11</v>
      </c>
      <c r="F6" s="102" t="s">
        <v>3</v>
      </c>
      <c r="G6" s="115">
        <v>1.27833333333333</v>
      </c>
      <c r="H6" s="113" t="s">
        <v>12</v>
      </c>
      <c r="I6" s="102" t="s">
        <v>3</v>
      </c>
      <c r="J6" s="115">
        <v>8.7312499999999993</v>
      </c>
    </row>
    <row r="7" spans="1:11" ht="15.75" customHeight="1">
      <c r="A7" s="73"/>
      <c r="B7" s="112" t="s">
        <v>16</v>
      </c>
      <c r="C7" s="102" t="s">
        <v>3</v>
      </c>
      <c r="D7" s="33" t="s">
        <v>96</v>
      </c>
      <c r="E7" s="112" t="s">
        <v>14</v>
      </c>
      <c r="F7" s="102" t="s">
        <v>3</v>
      </c>
      <c r="G7" s="115">
        <v>2.0499999999999998</v>
      </c>
      <c r="H7" s="113" t="s">
        <v>15</v>
      </c>
      <c r="I7" s="102" t="s">
        <v>3</v>
      </c>
      <c r="J7" s="35">
        <v>46.075000000000003</v>
      </c>
    </row>
    <row r="8" spans="1:11" ht="15.75" customHeight="1">
      <c r="A8" s="73"/>
      <c r="B8" s="112" t="s">
        <v>19</v>
      </c>
      <c r="C8" s="102" t="s">
        <v>3</v>
      </c>
      <c r="D8" s="33" t="s">
        <v>96</v>
      </c>
      <c r="E8" s="112" t="s">
        <v>17</v>
      </c>
      <c r="F8" s="102" t="s">
        <v>3</v>
      </c>
      <c r="G8" s="34">
        <v>81.683972089586206</v>
      </c>
      <c r="H8" s="113" t="s">
        <v>21</v>
      </c>
      <c r="I8" s="102" t="s">
        <v>3</v>
      </c>
      <c r="J8" s="115">
        <v>2.1166666666666698</v>
      </c>
    </row>
    <row r="9" spans="1:11" ht="15.75" customHeight="1">
      <c r="A9" s="73"/>
      <c r="B9" s="112" t="s">
        <v>22</v>
      </c>
      <c r="C9" s="102" t="s">
        <v>3</v>
      </c>
      <c r="D9" s="114">
        <v>128.55028794909401</v>
      </c>
      <c r="E9" s="112" t="s">
        <v>23</v>
      </c>
      <c r="F9" s="102" t="s">
        <v>3</v>
      </c>
      <c r="G9" s="115">
        <v>0.52691666666666703</v>
      </c>
      <c r="H9" s="113" t="s">
        <v>24</v>
      </c>
      <c r="I9" s="102" t="s">
        <v>3</v>
      </c>
      <c r="J9" s="115">
        <v>1.1723333333333299</v>
      </c>
    </row>
    <row r="10" spans="1:11" ht="15.75" customHeight="1">
      <c r="A10" s="73"/>
      <c r="B10" s="112" t="s">
        <v>198</v>
      </c>
      <c r="C10" s="102" t="s">
        <v>3</v>
      </c>
      <c r="D10" s="114">
        <v>200.53431013431</v>
      </c>
      <c r="E10" s="112" t="s">
        <v>26</v>
      </c>
      <c r="F10" s="102" t="s">
        <v>3</v>
      </c>
      <c r="G10" s="35" t="s">
        <v>109</v>
      </c>
      <c r="H10" s="113" t="s">
        <v>27</v>
      </c>
      <c r="I10" s="102" t="s">
        <v>3</v>
      </c>
      <c r="J10" s="35">
        <v>17.933333333333302</v>
      </c>
    </row>
    <row r="11" spans="1:11" ht="15.75" customHeight="1">
      <c r="A11" s="73"/>
      <c r="B11" s="112" t="s">
        <v>418</v>
      </c>
      <c r="C11" s="102" t="s">
        <v>3</v>
      </c>
      <c r="D11" s="114">
        <v>153.26111111111101</v>
      </c>
      <c r="E11" s="112" t="s">
        <v>419</v>
      </c>
      <c r="F11" s="102" t="s">
        <v>1</v>
      </c>
      <c r="G11" s="116">
        <v>8.2222222222222197E-2</v>
      </c>
      <c r="H11" s="113" t="s">
        <v>30</v>
      </c>
      <c r="I11" s="102" t="s">
        <v>3</v>
      </c>
      <c r="J11" s="35">
        <v>14.467499999999999</v>
      </c>
    </row>
    <row r="12" spans="1:11" ht="15.75" customHeight="1">
      <c r="A12" s="73"/>
      <c r="B12" s="112" t="s">
        <v>28</v>
      </c>
      <c r="C12" s="102" t="s">
        <v>3</v>
      </c>
      <c r="D12" s="33">
        <v>2.0333333333333301</v>
      </c>
      <c r="E12" s="112" t="s">
        <v>29</v>
      </c>
      <c r="F12" s="102" t="s">
        <v>3</v>
      </c>
      <c r="G12" s="35">
        <v>28.1388888888889</v>
      </c>
      <c r="H12" s="113" t="s">
        <v>64</v>
      </c>
      <c r="I12" s="102" t="s">
        <v>3</v>
      </c>
      <c r="J12" s="115">
        <v>0.48499999999999999</v>
      </c>
    </row>
    <row r="13" spans="1:11" ht="15.75" customHeight="1">
      <c r="A13" s="73"/>
      <c r="B13" s="112" t="s">
        <v>33</v>
      </c>
      <c r="C13" s="102" t="s">
        <v>3</v>
      </c>
      <c r="D13" s="33">
        <v>6.1316666666666704</v>
      </c>
      <c r="E13" s="112" t="s">
        <v>31</v>
      </c>
      <c r="F13" s="102" t="s">
        <v>3</v>
      </c>
      <c r="G13" s="34">
        <v>65.789916666666699</v>
      </c>
      <c r="H13" s="113" t="s">
        <v>65</v>
      </c>
      <c r="I13" s="102" t="s">
        <v>3</v>
      </c>
      <c r="J13" s="115">
        <v>0.53991666666666704</v>
      </c>
    </row>
    <row r="14" spans="1:11" ht="15.75" customHeight="1">
      <c r="A14" s="73"/>
      <c r="B14" s="112" t="s">
        <v>36</v>
      </c>
      <c r="C14" s="102" t="s">
        <v>3</v>
      </c>
      <c r="D14" s="33">
        <v>3.66841666666667</v>
      </c>
      <c r="E14" s="112" t="s">
        <v>37</v>
      </c>
      <c r="F14" s="102" t="s">
        <v>3</v>
      </c>
      <c r="G14" s="35" t="s">
        <v>96</v>
      </c>
      <c r="H14" s="113" t="s">
        <v>32</v>
      </c>
      <c r="I14" s="102" t="s">
        <v>3</v>
      </c>
      <c r="J14" s="35">
        <v>11.7425</v>
      </c>
    </row>
    <row r="15" spans="1:11" ht="15.75" customHeight="1">
      <c r="A15" s="73"/>
      <c r="B15" s="112" t="s">
        <v>39</v>
      </c>
      <c r="C15" s="102" t="s">
        <v>3</v>
      </c>
      <c r="D15" s="33">
        <v>0.90216666666666701</v>
      </c>
      <c r="E15" s="112" t="s">
        <v>40</v>
      </c>
      <c r="F15" s="102" t="s">
        <v>3</v>
      </c>
      <c r="G15" s="35">
        <v>18.3051666666667</v>
      </c>
      <c r="H15" s="113" t="s">
        <v>35</v>
      </c>
      <c r="I15" s="102" t="s">
        <v>3</v>
      </c>
      <c r="J15" s="115">
        <v>6.2222222222222197</v>
      </c>
    </row>
    <row r="16" spans="1:11" ht="15.75" customHeight="1">
      <c r="A16" s="73"/>
      <c r="B16" s="112" t="s">
        <v>42</v>
      </c>
      <c r="C16" s="102" t="s">
        <v>3</v>
      </c>
      <c r="D16" s="117">
        <v>25.75</v>
      </c>
      <c r="E16" s="112" t="s">
        <v>43</v>
      </c>
      <c r="F16" s="102" t="s">
        <v>3</v>
      </c>
      <c r="G16" s="34">
        <v>77.345833333333303</v>
      </c>
      <c r="H16" s="113" t="s">
        <v>38</v>
      </c>
      <c r="I16" s="102" t="s">
        <v>3</v>
      </c>
      <c r="J16" s="35">
        <v>33.465596060713402</v>
      </c>
    </row>
    <row r="17" spans="1:10" ht="15.75" customHeight="1">
      <c r="A17" s="73"/>
      <c r="B17" s="112" t="s">
        <v>5</v>
      </c>
      <c r="C17" s="102" t="s">
        <v>3</v>
      </c>
      <c r="D17" s="33">
        <v>6.7143333333333297</v>
      </c>
      <c r="E17" s="112" t="s">
        <v>59</v>
      </c>
      <c r="F17" s="102" t="s">
        <v>3</v>
      </c>
      <c r="G17" s="35">
        <v>15.45</v>
      </c>
      <c r="H17" s="113" t="s">
        <v>41</v>
      </c>
      <c r="I17" s="102" t="s">
        <v>3</v>
      </c>
      <c r="J17" s="115">
        <v>3.44566666666667</v>
      </c>
    </row>
    <row r="18" spans="1:10" ht="15.75" customHeight="1">
      <c r="A18" s="73"/>
      <c r="B18" s="112" t="s">
        <v>82</v>
      </c>
      <c r="C18" s="102" t="s">
        <v>3</v>
      </c>
      <c r="D18" s="33" t="s">
        <v>96</v>
      </c>
      <c r="E18" s="112" t="s">
        <v>6</v>
      </c>
      <c r="F18" s="102" t="s">
        <v>3</v>
      </c>
      <c r="G18" s="35" t="s">
        <v>109</v>
      </c>
      <c r="H18" s="113" t="s">
        <v>44</v>
      </c>
      <c r="I18" s="102" t="s">
        <v>3</v>
      </c>
      <c r="J18" s="34" t="s">
        <v>109</v>
      </c>
    </row>
    <row r="19" spans="1:10" ht="15.75" customHeight="1">
      <c r="A19" s="73"/>
      <c r="B19" s="107" t="s">
        <v>199</v>
      </c>
      <c r="C19" s="106"/>
      <c r="D19" s="108"/>
      <c r="E19" s="106"/>
      <c r="F19" s="106"/>
      <c r="G19" s="109"/>
      <c r="H19" s="106"/>
      <c r="I19" s="106"/>
      <c r="J19" s="110"/>
    </row>
    <row r="20" spans="1:10" ht="15.75" customHeight="1">
      <c r="A20" s="73"/>
      <c r="B20" s="112" t="s">
        <v>4</v>
      </c>
      <c r="C20" s="102" t="s">
        <v>3</v>
      </c>
      <c r="D20" s="111">
        <v>0.99916666666666698</v>
      </c>
      <c r="E20" s="112" t="s">
        <v>57</v>
      </c>
      <c r="F20" s="102" t="s">
        <v>1</v>
      </c>
      <c r="G20" s="116">
        <v>4.6666666666666697E-2</v>
      </c>
      <c r="H20" s="113" t="s">
        <v>27</v>
      </c>
      <c r="I20" s="102" t="s">
        <v>3</v>
      </c>
      <c r="J20" s="34" t="s">
        <v>111</v>
      </c>
    </row>
    <row r="21" spans="1:10" ht="15.75" customHeight="1">
      <c r="A21" s="73"/>
      <c r="B21" s="112" t="s">
        <v>19</v>
      </c>
      <c r="C21" s="102" t="s">
        <v>3</v>
      </c>
      <c r="D21" s="33" t="s">
        <v>97</v>
      </c>
      <c r="E21" s="112" t="s">
        <v>59</v>
      </c>
      <c r="F21" s="102" t="s">
        <v>3</v>
      </c>
      <c r="G21" s="116">
        <v>4.8333333333333298E-2</v>
      </c>
      <c r="H21" s="113" t="s">
        <v>45</v>
      </c>
      <c r="I21" s="102" t="s">
        <v>3</v>
      </c>
      <c r="J21" s="34">
        <v>210.84643247970999</v>
      </c>
    </row>
    <row r="22" spans="1:10" ht="15.75" customHeight="1">
      <c r="A22" s="73"/>
      <c r="B22" s="112" t="s">
        <v>8</v>
      </c>
      <c r="C22" s="102" t="s">
        <v>3</v>
      </c>
      <c r="D22" s="33">
        <v>6.2070447406404998</v>
      </c>
      <c r="E22" s="112" t="s">
        <v>61</v>
      </c>
      <c r="F22" s="102" t="s">
        <v>3</v>
      </c>
      <c r="G22" s="115">
        <v>6.3333333333333304</v>
      </c>
      <c r="H22" s="7" t="s">
        <v>816</v>
      </c>
      <c r="I22" s="102" t="s">
        <v>816</v>
      </c>
      <c r="J22" s="34" t="s">
        <v>816</v>
      </c>
    </row>
    <row r="23" spans="1:10" ht="15.75" customHeight="1">
      <c r="A23" s="73"/>
      <c r="B23" s="112" t="s">
        <v>53</v>
      </c>
      <c r="C23" s="102" t="s">
        <v>3</v>
      </c>
      <c r="D23" s="111">
        <v>9.1666666666666702E-2</v>
      </c>
      <c r="E23" s="112" t="s">
        <v>15</v>
      </c>
      <c r="F23" s="102" t="s">
        <v>3</v>
      </c>
      <c r="G23" s="115">
        <v>3.10322834979576</v>
      </c>
      <c r="H23" s="7" t="s">
        <v>816</v>
      </c>
      <c r="I23" s="102" t="s">
        <v>816</v>
      </c>
      <c r="J23" s="34" t="s">
        <v>816</v>
      </c>
    </row>
    <row r="24" spans="1:10" ht="15.75" customHeight="1">
      <c r="A24" s="73"/>
      <c r="B24" s="107" t="s">
        <v>195</v>
      </c>
      <c r="C24" s="106"/>
      <c r="D24" s="108"/>
      <c r="E24" s="106"/>
      <c r="F24" s="106"/>
      <c r="G24" s="109"/>
      <c r="H24" s="106"/>
      <c r="I24" s="106"/>
      <c r="J24" s="110"/>
    </row>
    <row r="25" spans="1:10" ht="15.75" customHeight="1">
      <c r="A25" s="73"/>
      <c r="B25" s="112" t="s">
        <v>53</v>
      </c>
      <c r="C25" s="102" t="s">
        <v>3</v>
      </c>
      <c r="D25" s="33" t="s">
        <v>110</v>
      </c>
      <c r="E25" s="112" t="s">
        <v>130</v>
      </c>
      <c r="F25" s="102" t="s">
        <v>83</v>
      </c>
      <c r="G25" s="115">
        <v>7.8333333333333304</v>
      </c>
      <c r="H25" s="7" t="s">
        <v>816</v>
      </c>
      <c r="I25" s="102" t="s">
        <v>816</v>
      </c>
      <c r="J25" s="34" t="s">
        <v>816</v>
      </c>
    </row>
    <row r="26" spans="1:10" ht="15.75" customHeight="1">
      <c r="A26" s="73"/>
      <c r="B26" s="107" t="s">
        <v>200</v>
      </c>
      <c r="C26" s="106"/>
      <c r="D26" s="108"/>
      <c r="E26" s="106"/>
      <c r="F26" s="106"/>
      <c r="G26" s="109"/>
      <c r="H26" s="106"/>
      <c r="I26" s="106"/>
      <c r="J26" s="110"/>
    </row>
    <row r="27" spans="1:10" ht="15.75" customHeight="1">
      <c r="A27" s="73"/>
      <c r="B27" s="112" t="s">
        <v>201</v>
      </c>
      <c r="C27" s="102" t="s">
        <v>3</v>
      </c>
      <c r="D27" s="33" t="s">
        <v>202</v>
      </c>
      <c r="E27" s="112" t="s">
        <v>130</v>
      </c>
      <c r="F27" s="102" t="s">
        <v>83</v>
      </c>
      <c r="G27" s="115">
        <v>4.8360000000000003</v>
      </c>
      <c r="H27" s="113" t="s">
        <v>65</v>
      </c>
      <c r="I27" s="102" t="s">
        <v>3</v>
      </c>
      <c r="J27" s="116">
        <v>6.5488366618433505E-2</v>
      </c>
    </row>
    <row r="28" spans="1:10" ht="15.75" customHeight="1">
      <c r="A28" s="73"/>
      <c r="B28" s="112" t="s">
        <v>23</v>
      </c>
      <c r="C28" s="102" t="s">
        <v>3</v>
      </c>
      <c r="D28" s="111">
        <v>6.4229417315960699E-2</v>
      </c>
      <c r="E28" s="112" t="s">
        <v>63</v>
      </c>
      <c r="F28" s="102" t="s">
        <v>1</v>
      </c>
      <c r="G28" s="116">
        <v>1.92063760217825E-3</v>
      </c>
      <c r="H28" s="7" t="s">
        <v>816</v>
      </c>
      <c r="I28" s="102" t="s">
        <v>816</v>
      </c>
      <c r="J28" s="34" t="s">
        <v>816</v>
      </c>
    </row>
    <row r="29" spans="1:10" ht="15.75" customHeight="1">
      <c r="A29" s="73"/>
      <c r="B29" s="112" t="s">
        <v>129</v>
      </c>
      <c r="C29" s="102" t="s">
        <v>83</v>
      </c>
      <c r="D29" s="33" t="s">
        <v>97</v>
      </c>
      <c r="E29" s="112" t="s">
        <v>64</v>
      </c>
      <c r="F29" s="102" t="s">
        <v>3</v>
      </c>
      <c r="G29" s="115">
        <v>0.21902563823204799</v>
      </c>
      <c r="H29" s="7" t="s">
        <v>816</v>
      </c>
      <c r="I29" s="102" t="s">
        <v>816</v>
      </c>
      <c r="J29" s="34" t="s">
        <v>816</v>
      </c>
    </row>
    <row r="30" spans="1:10" ht="15.75" customHeight="1">
      <c r="A30" s="73"/>
      <c r="B30" s="107" t="s">
        <v>203</v>
      </c>
      <c r="C30" s="106"/>
      <c r="D30" s="108"/>
      <c r="E30" s="106"/>
      <c r="F30" s="106"/>
      <c r="G30" s="109"/>
      <c r="H30" s="106"/>
      <c r="I30" s="106"/>
      <c r="J30" s="110"/>
    </row>
    <row r="31" spans="1:10" ht="15.75" customHeight="1">
      <c r="A31" s="73"/>
      <c r="B31" s="112" t="s">
        <v>4</v>
      </c>
      <c r="C31" s="102" t="s">
        <v>3</v>
      </c>
      <c r="D31" s="33">
        <v>1.71</v>
      </c>
      <c r="E31" s="112" t="s">
        <v>5</v>
      </c>
      <c r="F31" s="102" t="s">
        <v>3</v>
      </c>
      <c r="G31" s="115">
        <v>5.9833333333333298</v>
      </c>
      <c r="H31" s="113" t="s">
        <v>60</v>
      </c>
      <c r="I31" s="102" t="s">
        <v>1</v>
      </c>
      <c r="J31" s="115">
        <v>2.0649999999999999</v>
      </c>
    </row>
    <row r="32" spans="1:10" ht="15.75" customHeight="1">
      <c r="A32" s="73"/>
      <c r="B32" s="112" t="s">
        <v>420</v>
      </c>
      <c r="C32" s="102" t="s">
        <v>1</v>
      </c>
      <c r="D32" s="33">
        <v>12.2</v>
      </c>
      <c r="E32" s="112" t="s">
        <v>8</v>
      </c>
      <c r="F32" s="102" t="s">
        <v>3</v>
      </c>
      <c r="G32" s="115">
        <v>5.5833333333333304</v>
      </c>
      <c r="H32" s="113" t="s">
        <v>9</v>
      </c>
      <c r="I32" s="102" t="s">
        <v>3</v>
      </c>
      <c r="J32" s="35">
        <v>12.8</v>
      </c>
    </row>
    <row r="33" spans="1:10" ht="15.75" customHeight="1">
      <c r="A33" s="73"/>
      <c r="B33" s="112" t="s">
        <v>10</v>
      </c>
      <c r="C33" s="102" t="s">
        <v>3</v>
      </c>
      <c r="D33" s="114">
        <v>352.5</v>
      </c>
      <c r="E33" s="112" t="s">
        <v>11</v>
      </c>
      <c r="F33" s="102" t="s">
        <v>3</v>
      </c>
      <c r="G33" s="115">
        <v>0.90500000000000003</v>
      </c>
      <c r="H33" s="113" t="s">
        <v>12</v>
      </c>
      <c r="I33" s="102" t="s">
        <v>3</v>
      </c>
      <c r="J33" s="115">
        <v>8.2666666666666693</v>
      </c>
    </row>
    <row r="34" spans="1:10" ht="15.75" customHeight="1">
      <c r="A34" s="73"/>
      <c r="B34" s="112" t="s">
        <v>13</v>
      </c>
      <c r="C34" s="102" t="s">
        <v>3</v>
      </c>
      <c r="D34" s="33">
        <v>5.0999999999999996</v>
      </c>
      <c r="E34" s="112" t="s">
        <v>421</v>
      </c>
      <c r="F34" s="102" t="s">
        <v>1</v>
      </c>
      <c r="G34" s="115">
        <v>2.7850000000000001</v>
      </c>
      <c r="H34" s="113" t="s">
        <v>15</v>
      </c>
      <c r="I34" s="102" t="s">
        <v>3</v>
      </c>
      <c r="J34" s="115">
        <v>2.5633333333333299</v>
      </c>
    </row>
    <row r="35" spans="1:10" ht="15.75" customHeight="1">
      <c r="A35" s="73"/>
      <c r="B35" s="112" t="s">
        <v>16</v>
      </c>
      <c r="C35" s="102" t="s">
        <v>3</v>
      </c>
      <c r="D35" s="33">
        <v>3.85</v>
      </c>
      <c r="E35" s="112" t="s">
        <v>17</v>
      </c>
      <c r="F35" s="102" t="s">
        <v>3</v>
      </c>
      <c r="G35" s="34">
        <v>85.3333333333333</v>
      </c>
      <c r="H35" s="113" t="s">
        <v>18</v>
      </c>
      <c r="I35" s="102" t="s">
        <v>3</v>
      </c>
      <c r="J35" s="34">
        <v>76.6666666666667</v>
      </c>
    </row>
    <row r="36" spans="1:10" ht="15.75" customHeight="1">
      <c r="A36" s="73"/>
      <c r="B36" s="112" t="s">
        <v>108</v>
      </c>
      <c r="C36" s="102" t="s">
        <v>1</v>
      </c>
      <c r="D36" s="111">
        <v>0.48666666666666702</v>
      </c>
      <c r="E36" s="112" t="s">
        <v>20</v>
      </c>
      <c r="F36" s="102" t="s">
        <v>3</v>
      </c>
      <c r="G36" s="34">
        <v>80.8333333333333</v>
      </c>
      <c r="H36" s="113" t="s">
        <v>21</v>
      </c>
      <c r="I36" s="102" t="s">
        <v>3</v>
      </c>
      <c r="J36" s="115">
        <v>0.331666666666667</v>
      </c>
    </row>
    <row r="37" spans="1:10" ht="15.75" customHeight="1">
      <c r="A37" s="73"/>
      <c r="B37" s="112" t="s">
        <v>19</v>
      </c>
      <c r="C37" s="102" t="s">
        <v>3</v>
      </c>
      <c r="D37" s="33">
        <v>0.5</v>
      </c>
      <c r="E37" s="112" t="s">
        <v>116</v>
      </c>
      <c r="F37" s="102" t="s">
        <v>1</v>
      </c>
      <c r="G37" s="115">
        <v>6.26</v>
      </c>
      <c r="H37" s="113" t="s">
        <v>24</v>
      </c>
      <c r="I37" s="102" t="s">
        <v>3</v>
      </c>
      <c r="J37" s="115">
        <v>0.73</v>
      </c>
    </row>
    <row r="38" spans="1:10" ht="15.75" customHeight="1">
      <c r="A38" s="73"/>
      <c r="B38" s="112" t="s">
        <v>22</v>
      </c>
      <c r="C38" s="102" t="s">
        <v>3</v>
      </c>
      <c r="D38" s="114">
        <v>150</v>
      </c>
      <c r="E38" s="112" t="s">
        <v>117</v>
      </c>
      <c r="F38" s="102" t="s">
        <v>1</v>
      </c>
      <c r="G38" s="116">
        <v>4.4833333333333301E-2</v>
      </c>
      <c r="H38" s="113" t="s">
        <v>30</v>
      </c>
      <c r="I38" s="102" t="s">
        <v>3</v>
      </c>
      <c r="J38" s="35">
        <v>16.533333333333299</v>
      </c>
    </row>
    <row r="39" spans="1:10" ht="15.75" customHeight="1">
      <c r="A39" s="73"/>
      <c r="B39" s="112" t="s">
        <v>25</v>
      </c>
      <c r="C39" s="102" t="s">
        <v>1</v>
      </c>
      <c r="D39" s="111">
        <v>0.42483333333333301</v>
      </c>
      <c r="E39" s="112" t="s">
        <v>26</v>
      </c>
      <c r="F39" s="102" t="s">
        <v>3</v>
      </c>
      <c r="G39" s="35">
        <v>12.633333333333301</v>
      </c>
      <c r="H39" s="113" t="s">
        <v>422</v>
      </c>
      <c r="I39" s="102" t="s">
        <v>1</v>
      </c>
      <c r="J39" s="116">
        <v>0.74683333333333302</v>
      </c>
    </row>
    <row r="40" spans="1:10" ht="15.75" customHeight="1">
      <c r="A40" s="73"/>
      <c r="B40" s="112" t="s">
        <v>51</v>
      </c>
      <c r="C40" s="102" t="s">
        <v>3</v>
      </c>
      <c r="D40" s="114">
        <v>96.1666666666667</v>
      </c>
      <c r="E40" s="112" t="s">
        <v>419</v>
      </c>
      <c r="F40" s="102" t="s">
        <v>1</v>
      </c>
      <c r="G40" s="116">
        <v>7.0000000000000007E-2</v>
      </c>
      <c r="H40" s="113" t="s">
        <v>32</v>
      </c>
      <c r="I40" s="102" t="s">
        <v>3</v>
      </c>
      <c r="J40" s="35">
        <v>12.516666666666699</v>
      </c>
    </row>
    <row r="41" spans="1:10" ht="15.75" customHeight="1">
      <c r="A41" s="73"/>
      <c r="B41" s="112" t="s">
        <v>28</v>
      </c>
      <c r="C41" s="102" t="s">
        <v>3</v>
      </c>
      <c r="D41" s="33">
        <v>1.95</v>
      </c>
      <c r="E41" s="112" t="s">
        <v>29</v>
      </c>
      <c r="F41" s="102" t="s">
        <v>3</v>
      </c>
      <c r="G41" s="35">
        <v>22.216666666666701</v>
      </c>
      <c r="H41" s="113" t="s">
        <v>66</v>
      </c>
      <c r="I41" s="102" t="s">
        <v>3</v>
      </c>
      <c r="J41" s="34">
        <v>269.83333333333297</v>
      </c>
    </row>
    <row r="42" spans="1:10" ht="15.75" customHeight="1">
      <c r="A42" s="73"/>
      <c r="B42" s="112" t="s">
        <v>0</v>
      </c>
      <c r="C42" s="102" t="s">
        <v>1</v>
      </c>
      <c r="D42" s="33">
        <v>2.9366666666666701</v>
      </c>
      <c r="E42" s="112" t="s">
        <v>31</v>
      </c>
      <c r="F42" s="102" t="s">
        <v>3</v>
      </c>
      <c r="G42" s="34">
        <v>67.0833333333333</v>
      </c>
      <c r="H42" s="113" t="s">
        <v>35</v>
      </c>
      <c r="I42" s="102" t="s">
        <v>3</v>
      </c>
      <c r="J42" s="115">
        <v>8.75</v>
      </c>
    </row>
    <row r="43" spans="1:10" ht="15.75" customHeight="1">
      <c r="A43" s="73"/>
      <c r="B43" s="112" t="s">
        <v>33</v>
      </c>
      <c r="C43" s="102" t="s">
        <v>3</v>
      </c>
      <c r="D43" s="33">
        <v>5.23166666666667</v>
      </c>
      <c r="E43" s="112" t="s">
        <v>34</v>
      </c>
      <c r="F43" s="102" t="s">
        <v>3</v>
      </c>
      <c r="G43" s="34">
        <v>169.166666666667</v>
      </c>
      <c r="H43" s="113" t="s">
        <v>38</v>
      </c>
      <c r="I43" s="102" t="s">
        <v>3</v>
      </c>
      <c r="J43" s="35">
        <v>27.2</v>
      </c>
    </row>
    <row r="44" spans="1:10" ht="15.75" customHeight="1">
      <c r="A44" s="73"/>
      <c r="B44" s="112" t="s">
        <v>36</v>
      </c>
      <c r="C44" s="102" t="s">
        <v>3</v>
      </c>
      <c r="D44" s="33">
        <v>2.8316666666666701</v>
      </c>
      <c r="E44" s="112" t="s">
        <v>423</v>
      </c>
      <c r="F44" s="102" t="s">
        <v>1</v>
      </c>
      <c r="G44" s="116">
        <v>3.95E-2</v>
      </c>
      <c r="H44" s="113" t="s">
        <v>41</v>
      </c>
      <c r="I44" s="102" t="s">
        <v>3</v>
      </c>
      <c r="J44" s="115">
        <v>2.8050000000000002</v>
      </c>
    </row>
    <row r="45" spans="1:10" ht="15.75" customHeight="1">
      <c r="A45" s="73"/>
      <c r="B45" s="112" t="s">
        <v>39</v>
      </c>
      <c r="C45" s="102" t="s">
        <v>3</v>
      </c>
      <c r="D45" s="33">
        <v>0.92</v>
      </c>
      <c r="E45" s="112" t="s">
        <v>37</v>
      </c>
      <c r="F45" s="102" t="s">
        <v>3</v>
      </c>
      <c r="G45" s="35">
        <v>15.4333333333333</v>
      </c>
      <c r="H45" s="113" t="s">
        <v>44</v>
      </c>
      <c r="I45" s="102" t="s">
        <v>3</v>
      </c>
      <c r="J45" s="34">
        <v>64.5</v>
      </c>
    </row>
    <row r="46" spans="1:10" ht="15.75" customHeight="1">
      <c r="A46" s="73"/>
      <c r="B46" s="112" t="s">
        <v>424</v>
      </c>
      <c r="C46" s="102" t="s">
        <v>1</v>
      </c>
      <c r="D46" s="33">
        <v>4.16</v>
      </c>
      <c r="E46" s="112" t="s">
        <v>40</v>
      </c>
      <c r="F46" s="102" t="s">
        <v>3</v>
      </c>
      <c r="G46" s="35">
        <v>18.233333333333299</v>
      </c>
      <c r="H46" s="113" t="s">
        <v>45</v>
      </c>
      <c r="I46" s="102" t="s">
        <v>3</v>
      </c>
      <c r="J46" s="34">
        <v>186.833333333333</v>
      </c>
    </row>
    <row r="47" spans="1:10" ht="15.75" customHeight="1">
      <c r="A47" s="73"/>
      <c r="B47" s="135" t="s">
        <v>42</v>
      </c>
      <c r="C47" s="136" t="s">
        <v>3</v>
      </c>
      <c r="D47" s="137">
        <v>26.1666666666667</v>
      </c>
      <c r="E47" s="135" t="s">
        <v>43</v>
      </c>
      <c r="F47" s="136" t="s">
        <v>3</v>
      </c>
      <c r="G47" s="138">
        <v>86.4</v>
      </c>
      <c r="H47" s="139" t="s">
        <v>816</v>
      </c>
      <c r="I47" s="136" t="s">
        <v>816</v>
      </c>
      <c r="J47" s="138" t="s">
        <v>816</v>
      </c>
    </row>
    <row r="48" spans="1:10" ht="15.75" customHeight="1">
      <c r="B48" s="30" t="s">
        <v>823</v>
      </c>
    </row>
  </sheetData>
  <conditionalFormatting sqref="C3:C47 F3:F47 I3:I47">
    <cfRule type="expression" dxfId="29" priority="2">
      <formula>IndVal_LimitValDiffUOM</formula>
    </cfRule>
  </conditionalFormatting>
  <conditionalFormatting sqref="B3:J47">
    <cfRule type="expression" dxfId="28" priority="1">
      <formula>IF(IndVal_IsBlnkRow*IndVal_IsBlnkRowNext=1,TRUE,FALSE)</formula>
    </cfRule>
  </conditionalFormatting>
  <hyperlinks>
    <hyperlink ref="B4" location="'Fusion XRF'!$A$1" display="'Fusion XRF'!$A$1" xr:uid="{D8C2EF87-06E4-4C5A-8483-CF2552FC2513}"/>
    <hyperlink ref="E4" location="'Fusion XRF'!$A$403" display="'Fusion XRF'!$A$403" xr:uid="{2B721C9A-3D01-45AA-AB25-3D6B3A326BB8}"/>
    <hyperlink ref="H4" location="'Fusion XRF'!$A$765" display="'Fusion XRF'!$A$765" xr:uid="{B6C851AB-6B58-4611-8D98-DDE7E449C5BF}"/>
    <hyperlink ref="B5" location="'Fusion XRF'!$A$60" display="'Fusion XRF'!$A$60" xr:uid="{64DE029E-5A38-4E78-805E-378392E3077A}"/>
    <hyperlink ref="E5" location="'Fusion XRF'!$A$421" display="'Fusion XRF'!$A$421" xr:uid="{4C8AF90C-8BA3-4256-BC2A-6EF2D25E185B}"/>
    <hyperlink ref="H5" location="'Fusion XRF'!$A$783" display="'Fusion XRF'!$A$783" xr:uid="{0BEF35E4-A50A-41ED-85A9-27E9124B57E2}"/>
    <hyperlink ref="B6" location="'Fusion XRF'!$A$96" display="'Fusion XRF'!$A$96" xr:uid="{6700B2AB-DA37-4E10-B71F-42F27A8137AB}"/>
    <hyperlink ref="E6" location="'Fusion XRF'!$A$439" display="'Fusion XRF'!$A$439" xr:uid="{A94F48E7-ED4D-44DC-A10D-08E80BEC85BF}"/>
    <hyperlink ref="H6" location="'Fusion XRF'!$A$819" display="'Fusion XRF'!$A$819" xr:uid="{D867CF5B-4990-4149-AC1B-F4FB4BE06AE6}"/>
    <hyperlink ref="B7" location="'Fusion XRF'!$A$114" display="'Fusion XRF'!$A$114" xr:uid="{597F04E3-5833-4C50-B788-1A2CF62B2D76}"/>
    <hyperlink ref="E7" location="'Fusion XRF'!$A$457" display="'Fusion XRF'!$A$457" xr:uid="{3CECD989-31AF-40FE-AE6D-A0FA7F3E67B0}"/>
    <hyperlink ref="H7" location="'Fusion XRF'!$A$837" display="'Fusion XRF'!$A$837" xr:uid="{20695FE3-63A7-4508-B481-F275B6831A95}"/>
    <hyperlink ref="B8" location="'Fusion XRF'!$A$151" display="'Fusion XRF'!$A$151" xr:uid="{C1D99F8D-E919-41E9-8019-CA779AFB30FC}"/>
    <hyperlink ref="E8" location="'Fusion XRF'!$A$493" display="'Fusion XRF'!$A$493" xr:uid="{F773004D-F092-4455-A9E4-ACA48C7FB270}"/>
    <hyperlink ref="H8" location="'Fusion XRF'!$A$891" display="'Fusion XRF'!$A$891" xr:uid="{4B515598-1C04-400B-AF39-B2D360476590}"/>
    <hyperlink ref="B9" location="'Fusion XRF'!$A$169" display="'Fusion XRF'!$A$169" xr:uid="{C202CBDD-0967-4DBA-8077-1752532E607C}"/>
    <hyperlink ref="E9" location="'Fusion XRF'!$A$511" display="'Fusion XRF'!$A$511" xr:uid="{45F8EE7F-BCE8-46CB-92F3-7442F899B2FC}"/>
    <hyperlink ref="H9" location="'Fusion XRF'!$A$909" display="'Fusion XRF'!$A$909" xr:uid="{D731E667-756F-45DB-AC46-5A5C82F24881}"/>
    <hyperlink ref="B10" location="'Fusion XRF'!$A$187" display="'Fusion XRF'!$A$187" xr:uid="{BFA4E940-B031-45A5-A7DD-5D3BCE2F4FB8}"/>
    <hyperlink ref="E10" location="'Fusion XRF'!$A$565" display="'Fusion XRF'!$A$565" xr:uid="{69F3CD75-DD6C-402B-B3BD-09548E4F0DFC}"/>
    <hyperlink ref="H10" location="'Fusion XRF'!$A$927" display="'Fusion XRF'!$A$927" xr:uid="{96196904-2851-4B6B-8041-BF7B6595BA01}"/>
    <hyperlink ref="B11" location="'Fusion XRF'!$A$223" display="'Fusion XRF'!$A$223" xr:uid="{0B0EF83D-F9CB-4E7E-A6A4-80D812CEE9EA}"/>
    <hyperlink ref="E11" location="'Fusion XRF'!$A$583" display="'Fusion XRF'!$A$583" xr:uid="{4FC48B13-1BFF-4419-B511-2551EFE36ABB}"/>
    <hyperlink ref="H11" location="'Fusion XRF'!$A$945" display="'Fusion XRF'!$A$945" xr:uid="{25E809D8-8E02-4777-848F-CB682EB2CDA6}"/>
    <hyperlink ref="B12" location="'Fusion XRF'!$A$241" display="'Fusion XRF'!$A$241" xr:uid="{EA881286-8BF5-468F-BF05-DEC663AE56A2}"/>
    <hyperlink ref="E12" location="'Fusion XRF'!$A$601" display="'Fusion XRF'!$A$601" xr:uid="{F40D4710-FC3B-4A73-A754-BBEB013D5CE0}"/>
    <hyperlink ref="H12" location="'Fusion XRF'!$A$982" display="'Fusion XRF'!$A$982" xr:uid="{12423A66-400C-40F9-84F2-FA9439241333}"/>
    <hyperlink ref="B13" location="'Fusion XRF'!$A$277" display="'Fusion XRF'!$A$277" xr:uid="{ED4936CD-7ED8-4D93-85F9-BC0C5B585641}"/>
    <hyperlink ref="E13" location="'Fusion XRF'!$A$619" display="'Fusion XRF'!$A$619" xr:uid="{BED667D0-F353-48CB-9572-5DEA66F8D8AB}"/>
    <hyperlink ref="H13" location="'Fusion XRF'!$A$1000" display="'Fusion XRF'!$A$1000" xr:uid="{D40F4956-FCEC-4348-9C43-61D67570A937}"/>
    <hyperlink ref="B14" location="'Fusion XRF'!$A$295" display="'Fusion XRF'!$A$295" xr:uid="{B6AB7E8C-405C-47A4-9ECE-2C81931118F3}"/>
    <hyperlink ref="E14" location="'Fusion XRF'!$A$675" display="'Fusion XRF'!$A$675" xr:uid="{B5046F54-0795-4F3B-8165-5B52FE717345}"/>
    <hyperlink ref="H14" location="'Fusion XRF'!$A$1018" display="'Fusion XRF'!$A$1018" xr:uid="{170079FE-B1A7-4A11-B0F9-7738DF9D3581}"/>
    <hyperlink ref="B15" location="'Fusion XRF'!$A$313" display="'Fusion XRF'!$A$313" xr:uid="{B26C79E9-B9A5-4CD2-B4B2-F8588CDCD0EA}"/>
    <hyperlink ref="E15" location="'Fusion XRF'!$A$693" display="'Fusion XRF'!$A$693" xr:uid="{713A9301-D3AA-4E5F-B656-BFD06E325A24}"/>
    <hyperlink ref="H15" location="'Fusion XRF'!$A$1055" display="'Fusion XRF'!$A$1055" xr:uid="{9B02D25A-5ADE-4F45-91C9-D8232AF2CC62}"/>
    <hyperlink ref="B16" location="'Fusion XRF'!$A$349" display="'Fusion XRF'!$A$349" xr:uid="{FD6B8400-2154-4669-9D76-72D82528ADC6}"/>
    <hyperlink ref="E16" location="'Fusion XRF'!$A$711" display="'Fusion XRF'!$A$711" xr:uid="{41C893B8-6F74-4079-8045-DC67D39329A1}"/>
    <hyperlink ref="H16" location="'Fusion XRF'!$A$1073" display="'Fusion XRF'!$A$1073" xr:uid="{EA498FB1-3486-4371-9530-F56BB247CAEE}"/>
    <hyperlink ref="B17" location="'Fusion XRF'!$A$367" display="'Fusion XRF'!$A$367" xr:uid="{661B6384-4EFF-4932-B91F-A3DE415A33B5}"/>
    <hyperlink ref="E17" location="'Fusion XRF'!$A$729" display="'Fusion XRF'!$A$729" xr:uid="{3835A373-C2EE-42E5-9437-F96845ECBEAA}"/>
    <hyperlink ref="H17" location="'Fusion XRF'!$A$1091" display="'Fusion XRF'!$A$1091" xr:uid="{644D1761-E1AA-4725-B236-5C982DA84ABF}"/>
    <hyperlink ref="B18" location="'Fusion XRF'!$A$385" display="'Fusion XRF'!$A$385" xr:uid="{490BE51D-C565-4282-92AD-A74473F07425}"/>
    <hyperlink ref="E18" location="'Fusion XRF'!$A$747" display="'Fusion XRF'!$A$747" xr:uid="{9C6BDDDE-576C-426E-8530-5C0027390129}"/>
    <hyperlink ref="H18" location="'Fusion XRF'!$A$1109" display="'Fusion XRF'!$A$1109" xr:uid="{FBC6BD24-AFE9-404F-931B-1CC9D39562F3}"/>
    <hyperlink ref="B20" location="'PF ICP'!$A$1" display="'PF ICP'!$A$1" xr:uid="{9087C5EE-F4F5-4030-B742-ADF723851032}"/>
    <hyperlink ref="E20" location="'PF ICP'!$A$606" display="'PF ICP'!$A$606" xr:uid="{99A4F730-5B16-43B1-8C89-3D809AD8F023}"/>
    <hyperlink ref="H20" location="'PF ICP'!$A$952" display="'PF ICP'!$A$952" xr:uid="{A381185E-6BC4-4BA5-8E4B-C5B35B4F34FC}"/>
    <hyperlink ref="B21" location="'PF ICP'!$A$170" display="'PF ICP'!$A$170" xr:uid="{DA5C6FE2-6C01-4A71-B540-34EEDCE810AA}"/>
    <hyperlink ref="E21" location="'PF ICP'!$A$751" display="'PF ICP'!$A$751" xr:uid="{0AA75CBE-FF2E-4B5B-9E5B-CE383C4B2316}"/>
    <hyperlink ref="H21" location="'PF ICP'!$A$1153" display="'PF ICP'!$A$1153" xr:uid="{6121F88C-4AA7-492B-BF41-9A9CC6EB06D8}"/>
    <hyperlink ref="B22" location="'PF ICP'!$A$406" display="'PF ICP'!$A$406" xr:uid="{33C883C2-D5DE-4809-8F9A-543D0A486C6D}"/>
    <hyperlink ref="E22" location="'PF ICP'!$A$824" display="'PF ICP'!$A$824" xr:uid="{671619BF-62C8-47F3-80E8-5E1B6370F5F9}"/>
    <hyperlink ref="B23" location="'PF ICP'!$A$424" display="'PF ICP'!$A$424" xr:uid="{5C3D4EA8-3447-43FC-931F-A4599CD4CF7C}"/>
    <hyperlink ref="E23" location="'PF ICP'!$A$878" display="'PF ICP'!$A$878" xr:uid="{B75F59D9-7A11-4FC2-93FA-22A8BE2A9FB4}"/>
    <hyperlink ref="B25" location="'4-Acid'!$A$407" display="'4-Acid'!$A$407" xr:uid="{79266335-6897-4BA8-A856-EDAE39209627}"/>
    <hyperlink ref="E25" location="'4-Acid'!$A$719" display="'4-Acid'!$A$719" xr:uid="{A6CA3DE6-9E77-49C2-B37D-F1C6509FC869}"/>
    <hyperlink ref="B27" location="'Aqua Regia'!$A$502" display="'Aqua Regia'!$A$502" xr:uid="{E63F6E0A-8ABE-4A8F-8023-87FBF3E4C016}"/>
    <hyperlink ref="E27" location="'Aqua Regia'!$A$793" display="'Aqua Regia'!$A$793" xr:uid="{AFA07A03-30ED-41D5-A8BA-5A92249A270F}"/>
    <hyperlink ref="H27" location="'Aqua Regia'!$A$1086" display="'Aqua Regia'!$A$1086" xr:uid="{C1229FD0-3909-449E-BD0B-919C6A49D0D1}"/>
    <hyperlink ref="B28" location="'Aqua Regia'!$A$574" display="'Aqua Regia'!$A$574" xr:uid="{1BAAA5E1-3AC5-4C38-A2DD-31D16BB30CE3}"/>
    <hyperlink ref="E28" location="'Aqua Regia'!$A$1050" display="'Aqua Regia'!$A$1050" xr:uid="{2336DF78-FD8A-4456-968A-16B34E634B90}"/>
    <hyperlink ref="B29" location="'Aqua Regia'!$A$757" display="'Aqua Regia'!$A$757" xr:uid="{08130AB8-9735-43F4-A261-846C7B93163D}"/>
    <hyperlink ref="E29" location="'Aqua Regia'!$A$1068" display="'Aqua Regia'!$A$1068" xr:uid="{6A7AC733-AA79-45D8-9FCB-C70906A087EB}"/>
    <hyperlink ref="B31" location="'3-Acid'!$A$1" display="'3-Acid'!$A$1" xr:uid="{4DD27647-D4CA-4030-8C9C-F5C92D236578}"/>
    <hyperlink ref="E31" location="'3-Acid'!$A$330" display="'3-Acid'!$A$330" xr:uid="{CC3B7051-6B34-4D16-9966-FBE03FE3B159}"/>
    <hyperlink ref="H31" location="'3-Acid'!$A$636" display="'3-Acid'!$A$636" xr:uid="{0CC902E0-D483-40D8-B98A-ACA033C0CC84}"/>
    <hyperlink ref="B32" location="'3-Acid'!$A$42" display="'3-Acid'!$A$42" xr:uid="{9AEA8F78-D9A5-4CBA-8492-37CEE17BE7C7}"/>
    <hyperlink ref="E32" location="'3-Acid'!$A$348" display="'3-Acid'!$A$348" xr:uid="{7E539E61-B3A6-4AEE-A330-F9B1F087613B}"/>
    <hyperlink ref="H32" location="'3-Acid'!$A$654" display="'3-Acid'!$A$654" xr:uid="{6F14F4DD-5F22-4294-9920-09A85BECB7DB}"/>
    <hyperlink ref="B33" location="'3-Acid'!$A$60" display="'3-Acid'!$A$60" xr:uid="{84F985D5-6B4C-47D2-A669-9EF6202AA3F2}"/>
    <hyperlink ref="E33" location="'3-Acid'!$A$366" display="'3-Acid'!$A$366" xr:uid="{D86CDB71-05AB-4C1D-AED8-4EE518C4435E}"/>
    <hyperlink ref="H33" location="'3-Acid'!$A$672" display="'3-Acid'!$A$672" xr:uid="{569882C4-45C2-4061-AACF-F9888D61F6B3}"/>
    <hyperlink ref="B34" location="'3-Acid'!$A$78" display="'3-Acid'!$A$78" xr:uid="{B200FCCE-EC8A-471A-B1CA-E31A60969249}"/>
    <hyperlink ref="E34" location="'3-Acid'!$A$384" display="'3-Acid'!$A$384" xr:uid="{0066DBEA-E0CF-45A3-AA83-B438A8F90E3D}"/>
    <hyperlink ref="H34" location="'3-Acid'!$A$690" display="'3-Acid'!$A$690" xr:uid="{C3A64F7C-4B25-427F-AB65-4A8154FD5FC7}"/>
    <hyperlink ref="B35" location="'3-Acid'!$A$96" display="'3-Acid'!$A$96" xr:uid="{8B5348CB-A360-4BE9-BB70-8363BD0EEF42}"/>
    <hyperlink ref="E35" location="'3-Acid'!$A$402" display="'3-Acid'!$A$402" xr:uid="{9AC972B5-75D7-411C-8626-9DEBBC2059A0}"/>
    <hyperlink ref="H35" location="'3-Acid'!$A$708" display="'3-Acid'!$A$708" xr:uid="{78AC106A-9C9E-4382-9870-4F8CE5C5148B}"/>
    <hyperlink ref="B36" location="'3-Acid'!$A$114" display="'3-Acid'!$A$114" xr:uid="{BF66B350-31C7-4583-B4D0-9DB0701A0D1D}"/>
    <hyperlink ref="E36" location="'3-Acid'!$A$420" display="'3-Acid'!$A$420" xr:uid="{806CB17B-F921-430E-AA5C-50E35E3D7D56}"/>
    <hyperlink ref="H36" location="'3-Acid'!$A$726" display="'3-Acid'!$A$726" xr:uid="{6D96968D-78DF-4953-82AC-EA7A63D8C3C7}"/>
    <hyperlink ref="B37" location="'3-Acid'!$A$132" display="'3-Acid'!$A$132" xr:uid="{EA327D4C-DE3F-4445-BC97-C00625999A20}"/>
    <hyperlink ref="E37" location="'3-Acid'!$A$438" display="'3-Acid'!$A$438" xr:uid="{C3401094-4EEC-4CF8-A302-216FAB56AE96}"/>
    <hyperlink ref="H37" location="'3-Acid'!$A$744" display="'3-Acid'!$A$744" xr:uid="{DF649EB2-F434-4E9F-A2FD-0BD1DC2B31E1}"/>
    <hyperlink ref="B38" location="'3-Acid'!$A$150" display="'3-Acid'!$A$150" xr:uid="{5555222F-2938-49EC-BD22-214423D54F83}"/>
    <hyperlink ref="E38" location="'3-Acid'!$A$456" display="'3-Acid'!$A$456" xr:uid="{3B873F82-0E09-47F4-ADFE-1472BD6D3984}"/>
    <hyperlink ref="H38" location="'3-Acid'!$A$762" display="'3-Acid'!$A$762" xr:uid="{6C109252-0997-4407-BC43-B8DE631FB86B}"/>
    <hyperlink ref="B39" location="'3-Acid'!$A$168" display="'3-Acid'!$A$168" xr:uid="{6704B42F-D1D5-4F41-9A75-F98647FC40F1}"/>
    <hyperlink ref="E39" location="'3-Acid'!$A$474" display="'3-Acid'!$A$474" xr:uid="{B0864C25-EB72-4648-9CAD-D8A0C7248F18}"/>
    <hyperlink ref="H39" location="'3-Acid'!$A$780" display="'3-Acid'!$A$780" xr:uid="{A43D4892-B319-4EC5-91B5-DD7F4934168C}"/>
    <hyperlink ref="B40" location="'3-Acid'!$A$186" display="'3-Acid'!$A$186" xr:uid="{0DFA036F-F8FB-44A0-955F-D902A79E0D48}"/>
    <hyperlink ref="E40" location="'3-Acid'!$A$492" display="'3-Acid'!$A$492" xr:uid="{73C3BE0A-7C33-4AA0-9946-72EE8C32BC58}"/>
    <hyperlink ref="H40" location="'3-Acid'!$A$798" display="'3-Acid'!$A$798" xr:uid="{6B5B86A5-D942-4ADB-851B-BB429F41580E}"/>
    <hyperlink ref="B41" location="'3-Acid'!$A$204" display="'3-Acid'!$A$204" xr:uid="{12EC4F53-A65E-47D0-A0AD-589FDD30AB63}"/>
    <hyperlink ref="E41" location="'3-Acid'!$A$510" display="'3-Acid'!$A$510" xr:uid="{ADB9FB3C-FF10-4140-B5E5-2A86233CD5D6}"/>
    <hyperlink ref="H41" location="'3-Acid'!$A$816" display="'3-Acid'!$A$816" xr:uid="{9320672C-08C3-4978-9842-A1AB1AC99E26}"/>
    <hyperlink ref="B42" location="'3-Acid'!$A$222" display="'3-Acid'!$A$222" xr:uid="{086DEB19-9915-4EC3-9DC2-4743B9D31FF4}"/>
    <hyperlink ref="E42" location="'3-Acid'!$A$528" display="'3-Acid'!$A$528" xr:uid="{28FCF6C4-C3EC-474D-BB0F-DE9655290F12}"/>
    <hyperlink ref="H42" location="'3-Acid'!$A$834" display="'3-Acid'!$A$834" xr:uid="{A0E275EF-10D5-4CDC-985C-4299FF4514E8}"/>
    <hyperlink ref="B43" location="'3-Acid'!$A$240" display="'3-Acid'!$A$240" xr:uid="{691052E7-2D5B-4AAD-B551-2FAE3DE72CD9}"/>
    <hyperlink ref="E43" location="'3-Acid'!$A$546" display="'3-Acid'!$A$546" xr:uid="{BDB6FCC7-47BE-4F80-9B49-B12939737E8A}"/>
    <hyperlink ref="H43" location="'3-Acid'!$A$852" display="'3-Acid'!$A$852" xr:uid="{DEFF4CB9-58B0-487C-9AAC-30E14B0E02FA}"/>
    <hyperlink ref="B44" location="'3-Acid'!$A$258" display="'3-Acid'!$A$258" xr:uid="{7B75E94C-25C9-47DC-B78F-BBF7595F1E62}"/>
    <hyperlink ref="E44" location="'3-Acid'!$A$564" display="'3-Acid'!$A$564" xr:uid="{2330B559-E583-4929-BF2E-7E88B1C39C67}"/>
    <hyperlink ref="H44" location="'3-Acid'!$A$870" display="'3-Acid'!$A$870" xr:uid="{B9567CE8-9A94-48B1-8DBC-ECB1A94C13FA}"/>
    <hyperlink ref="B45" location="'3-Acid'!$A$276" display="'3-Acid'!$A$276" xr:uid="{6B5B4C6A-0CD1-4C66-A300-88E5B5C0B321}"/>
    <hyperlink ref="E45" location="'3-Acid'!$A$582" display="'3-Acid'!$A$582" xr:uid="{DD59BD94-2A18-40F8-A502-A45AB65D1AD1}"/>
    <hyperlink ref="H45" location="'3-Acid'!$A$888" display="'3-Acid'!$A$888" xr:uid="{FF1AE31A-9A7A-4255-852C-BE52D923E3D1}"/>
    <hyperlink ref="B46" location="'3-Acid'!$A$294" display="'3-Acid'!$A$294" xr:uid="{00359B17-1DA2-496D-A0A4-1F0AA85E6C3A}"/>
    <hyperlink ref="E46" location="'3-Acid'!$A$600" display="'3-Acid'!$A$600" xr:uid="{D5330071-A729-4DAF-BE78-CBB97371E593}"/>
    <hyperlink ref="H46" location="'3-Acid'!$A$906" display="'3-Acid'!$A$906" xr:uid="{3B043109-359F-4E47-8777-15C959286DFA}"/>
    <hyperlink ref="B47" location="'3-Acid'!$A$312" display="'3-Acid'!$A$312" xr:uid="{D04B1F93-1861-44B6-B104-76C1FFFF80F9}"/>
    <hyperlink ref="E47" location="'3-Acid'!$A$618" display="'3-Acid'!$A$618" xr:uid="{592147A8-900A-4FD2-B6F7-BCB988D7516B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205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819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5" customFormat="1" ht="15" customHeight="1">
      <c r="A2" s="46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5" customFormat="1" ht="15" customHeight="1">
      <c r="A3" s="46"/>
      <c r="B3" s="209"/>
      <c r="C3" s="211"/>
      <c r="D3" s="124" t="s">
        <v>81</v>
      </c>
      <c r="E3" s="124" t="s">
        <v>74</v>
      </c>
      <c r="F3" s="124" t="s">
        <v>75</v>
      </c>
      <c r="G3" s="124" t="s">
        <v>76</v>
      </c>
      <c r="H3" s="124" t="s">
        <v>77</v>
      </c>
      <c r="I3" s="125" t="s">
        <v>78</v>
      </c>
      <c r="J3" s="124" t="s">
        <v>79</v>
      </c>
      <c r="K3" s="126" t="s">
        <v>80</v>
      </c>
      <c r="L3" s="124" t="s">
        <v>68</v>
      </c>
      <c r="M3" s="124" t="s">
        <v>69</v>
      </c>
    </row>
    <row r="4" spans="1:13" s="45" customFormat="1" ht="15" customHeight="1">
      <c r="A4" s="46"/>
      <c r="B4" s="127" t="s">
        <v>142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9"/>
    </row>
    <row r="5" spans="1:13" ht="15" customHeight="1">
      <c r="A5" s="46"/>
      <c r="B5" s="130" t="s">
        <v>503</v>
      </c>
      <c r="C5" s="122">
        <v>12.388129394166665</v>
      </c>
      <c r="D5" s="47">
        <v>0.20255144782714532</v>
      </c>
      <c r="E5" s="123">
        <v>11.983026498512373</v>
      </c>
      <c r="F5" s="123">
        <v>12.793232289820956</v>
      </c>
      <c r="G5" s="123">
        <v>11.780475050685229</v>
      </c>
      <c r="H5" s="123">
        <v>12.9957837376481</v>
      </c>
      <c r="I5" s="49">
        <v>1.6350446575293519E-2</v>
      </c>
      <c r="J5" s="48">
        <v>3.2700893150587038E-2</v>
      </c>
      <c r="K5" s="50">
        <v>4.9051339725880556E-2</v>
      </c>
      <c r="L5" s="123">
        <v>11.768722924458331</v>
      </c>
      <c r="M5" s="123">
        <v>13.007535863874999</v>
      </c>
    </row>
    <row r="6" spans="1:13" ht="15" customHeight="1">
      <c r="A6" s="46"/>
      <c r="B6" s="130" t="s">
        <v>143</v>
      </c>
      <c r="C6" s="183">
        <v>409.99630186480186</v>
      </c>
      <c r="D6" s="184">
        <v>73.914036753520563</v>
      </c>
      <c r="E6" s="184">
        <v>262.16822835776077</v>
      </c>
      <c r="F6" s="184">
        <v>557.82437537184296</v>
      </c>
      <c r="G6" s="184">
        <v>188.25419160424019</v>
      </c>
      <c r="H6" s="184">
        <v>631.73841212536354</v>
      </c>
      <c r="I6" s="49">
        <v>0.18027976451820302</v>
      </c>
      <c r="J6" s="48">
        <v>0.36055952903640603</v>
      </c>
      <c r="K6" s="50">
        <v>0.54083929355460902</v>
      </c>
      <c r="L6" s="184">
        <v>389.49648677156176</v>
      </c>
      <c r="M6" s="184">
        <v>430.49611695804197</v>
      </c>
    </row>
    <row r="7" spans="1:13" ht="15" customHeight="1">
      <c r="A7" s="46"/>
      <c r="B7" s="130" t="s">
        <v>206</v>
      </c>
      <c r="C7" s="187">
        <v>0.5422321138888887</v>
      </c>
      <c r="D7" s="47">
        <v>1.562116178740135E-2</v>
      </c>
      <c r="E7" s="47">
        <v>0.51098979031408598</v>
      </c>
      <c r="F7" s="47">
        <v>0.57347443746369142</v>
      </c>
      <c r="G7" s="47">
        <v>0.49536862852668462</v>
      </c>
      <c r="H7" s="47">
        <v>0.58909559925109278</v>
      </c>
      <c r="I7" s="49">
        <v>2.8808994132358517E-2</v>
      </c>
      <c r="J7" s="48">
        <v>5.7617988264717035E-2</v>
      </c>
      <c r="K7" s="50">
        <v>8.6426982397075552E-2</v>
      </c>
      <c r="L7" s="47">
        <v>0.51512050819444422</v>
      </c>
      <c r="M7" s="47">
        <v>0.56934371958333319</v>
      </c>
    </row>
    <row r="8" spans="1:13" ht="15" customHeight="1">
      <c r="A8" s="46"/>
      <c r="B8" s="130" t="s">
        <v>207</v>
      </c>
      <c r="C8" s="187">
        <v>0.39894087737924094</v>
      </c>
      <c r="D8" s="47">
        <v>1.0161655424080337E-2</v>
      </c>
      <c r="E8" s="47">
        <v>0.37861756653108025</v>
      </c>
      <c r="F8" s="47">
        <v>0.41926418822740164</v>
      </c>
      <c r="G8" s="47">
        <v>0.36845591110699993</v>
      </c>
      <c r="H8" s="47">
        <v>0.42942584365148195</v>
      </c>
      <c r="I8" s="49">
        <v>2.5471582382921545E-2</v>
      </c>
      <c r="J8" s="48">
        <v>5.0943164765843089E-2</v>
      </c>
      <c r="K8" s="50">
        <v>7.6414747148764631E-2</v>
      </c>
      <c r="L8" s="47">
        <v>0.37899383351027888</v>
      </c>
      <c r="M8" s="47">
        <v>0.41888792124820301</v>
      </c>
    </row>
    <row r="9" spans="1:13" ht="15" customHeight="1">
      <c r="A9" s="46"/>
      <c r="B9" s="130" t="s">
        <v>208</v>
      </c>
      <c r="C9" s="122">
        <v>2.8035685906182746</v>
      </c>
      <c r="D9" s="47">
        <v>7.5125185940227643E-2</v>
      </c>
      <c r="E9" s="123">
        <v>2.6533182187378195</v>
      </c>
      <c r="F9" s="123">
        <v>2.9538189624987297</v>
      </c>
      <c r="G9" s="123">
        <v>2.5781930327975915</v>
      </c>
      <c r="H9" s="123">
        <v>3.0289441484389577</v>
      </c>
      <c r="I9" s="49">
        <v>2.67962717914671E-2</v>
      </c>
      <c r="J9" s="48">
        <v>5.35925435829342E-2</v>
      </c>
      <c r="K9" s="50">
        <v>8.0388815374401304E-2</v>
      </c>
      <c r="L9" s="123">
        <v>2.6633901610873609</v>
      </c>
      <c r="M9" s="123">
        <v>2.9437470201491882</v>
      </c>
    </row>
    <row r="10" spans="1:13" ht="15" customHeight="1">
      <c r="A10" s="46"/>
      <c r="B10" s="130" t="s">
        <v>504</v>
      </c>
      <c r="C10" s="122">
        <v>4.3193693571428566</v>
      </c>
      <c r="D10" s="47">
        <v>4.1612663342195946E-2</v>
      </c>
      <c r="E10" s="123">
        <v>4.2361440304584645</v>
      </c>
      <c r="F10" s="123">
        <v>4.4025946838272487</v>
      </c>
      <c r="G10" s="123">
        <v>4.1945313671162685</v>
      </c>
      <c r="H10" s="123">
        <v>4.4442073471694448</v>
      </c>
      <c r="I10" s="49">
        <v>9.6339673460390466E-3</v>
      </c>
      <c r="J10" s="48">
        <v>1.9267934692078093E-2</v>
      </c>
      <c r="K10" s="50">
        <v>2.8901902038117142E-2</v>
      </c>
      <c r="L10" s="123">
        <v>4.1034008892857141</v>
      </c>
      <c r="M10" s="123">
        <v>4.5353378249999992</v>
      </c>
    </row>
    <row r="11" spans="1:13" ht="15" customHeight="1">
      <c r="A11" s="46"/>
      <c r="B11" s="130" t="s">
        <v>505</v>
      </c>
      <c r="C11" s="122">
        <v>2.7829414166666662</v>
      </c>
      <c r="D11" s="47">
        <v>7.804198645771547E-2</v>
      </c>
      <c r="E11" s="123">
        <v>2.6268574437512351</v>
      </c>
      <c r="F11" s="123">
        <v>2.9390253895820972</v>
      </c>
      <c r="G11" s="123">
        <v>2.5488154572935198</v>
      </c>
      <c r="H11" s="123">
        <v>3.0170673760398126</v>
      </c>
      <c r="I11" s="49">
        <v>2.8042985738159054E-2</v>
      </c>
      <c r="J11" s="48">
        <v>5.6085971476318108E-2</v>
      </c>
      <c r="K11" s="50">
        <v>8.4128957214477162E-2</v>
      </c>
      <c r="L11" s="123">
        <v>2.6437943458333328</v>
      </c>
      <c r="M11" s="123">
        <v>2.9220884874999995</v>
      </c>
    </row>
    <row r="12" spans="1:13" ht="15" customHeight="1">
      <c r="A12" s="46"/>
      <c r="B12" s="130" t="s">
        <v>144</v>
      </c>
      <c r="C12" s="122">
        <v>6.2445954449472101</v>
      </c>
      <c r="D12" s="47">
        <v>0.1144751516737971</v>
      </c>
      <c r="E12" s="123">
        <v>6.0156451415996157</v>
      </c>
      <c r="F12" s="123">
        <v>6.4735457482948044</v>
      </c>
      <c r="G12" s="123">
        <v>5.901169989925819</v>
      </c>
      <c r="H12" s="123">
        <v>6.5880208999686012</v>
      </c>
      <c r="I12" s="49">
        <v>1.8331876369417049E-2</v>
      </c>
      <c r="J12" s="48">
        <v>3.6663752738834099E-2</v>
      </c>
      <c r="K12" s="50">
        <v>5.4995629108251148E-2</v>
      </c>
      <c r="L12" s="123">
        <v>5.9323656726998495</v>
      </c>
      <c r="M12" s="123">
        <v>6.5568252171945707</v>
      </c>
    </row>
    <row r="13" spans="1:13" ht="15" customHeight="1">
      <c r="A13" s="46"/>
      <c r="B13" s="130" t="s">
        <v>145</v>
      </c>
      <c r="C13" s="187">
        <v>4.8954649029049883E-2</v>
      </c>
      <c r="D13" s="47">
        <v>5.0965986087703544E-3</v>
      </c>
      <c r="E13" s="47">
        <v>3.8761451811509175E-2</v>
      </c>
      <c r="F13" s="47">
        <v>5.9147846246590592E-2</v>
      </c>
      <c r="G13" s="47">
        <v>3.366485320273882E-2</v>
      </c>
      <c r="H13" s="47">
        <v>6.4244444855360947E-2</v>
      </c>
      <c r="I13" s="49">
        <v>0.10410857211428505</v>
      </c>
      <c r="J13" s="48">
        <v>0.2082171442285701</v>
      </c>
      <c r="K13" s="50">
        <v>0.31232571634285516</v>
      </c>
      <c r="L13" s="47">
        <v>4.6506916577597389E-2</v>
      </c>
      <c r="M13" s="47">
        <v>5.1402381480502378E-2</v>
      </c>
    </row>
    <row r="14" spans="1:13" ht="15" customHeight="1">
      <c r="A14" s="46"/>
      <c r="B14" s="130" t="s">
        <v>183</v>
      </c>
      <c r="C14" s="183">
        <v>148.20093865968127</v>
      </c>
      <c r="D14" s="184">
        <v>13.958525300369626</v>
      </c>
      <c r="E14" s="184">
        <v>120.28388805894201</v>
      </c>
      <c r="F14" s="184">
        <v>176.11798926042053</v>
      </c>
      <c r="G14" s="184">
        <v>106.3253627585724</v>
      </c>
      <c r="H14" s="184">
        <v>190.07651456079014</v>
      </c>
      <c r="I14" s="49">
        <v>9.418648374706351E-2</v>
      </c>
      <c r="J14" s="48">
        <v>0.18837296749412702</v>
      </c>
      <c r="K14" s="50">
        <v>0.28255945124119053</v>
      </c>
      <c r="L14" s="184">
        <v>140.7908917266972</v>
      </c>
      <c r="M14" s="184">
        <v>155.61098559266534</v>
      </c>
    </row>
    <row r="15" spans="1:13" s="45" customFormat="1" ht="15" customHeight="1">
      <c r="A15" s="46"/>
      <c r="B15" s="130" t="s">
        <v>506</v>
      </c>
      <c r="C15" s="187">
        <v>0.12079520781249999</v>
      </c>
      <c r="D15" s="47">
        <v>5.2144516994192397E-3</v>
      </c>
      <c r="E15" s="47">
        <v>0.11036630441366151</v>
      </c>
      <c r="F15" s="47">
        <v>0.13122411121133848</v>
      </c>
      <c r="G15" s="47">
        <v>0.10515185271424227</v>
      </c>
      <c r="H15" s="47">
        <v>0.1364385629107577</v>
      </c>
      <c r="I15" s="49">
        <v>4.3167703370428273E-2</v>
      </c>
      <c r="J15" s="48">
        <v>8.6335406740856546E-2</v>
      </c>
      <c r="K15" s="50">
        <v>0.12950311011128482</v>
      </c>
      <c r="L15" s="47">
        <v>0.11475544742187499</v>
      </c>
      <c r="M15" s="47">
        <v>0.12683496820312498</v>
      </c>
    </row>
    <row r="16" spans="1:13" ht="15" customHeight="1">
      <c r="A16" s="46"/>
      <c r="B16" s="130" t="s">
        <v>507</v>
      </c>
      <c r="C16" s="122">
        <v>56.95992220588235</v>
      </c>
      <c r="D16" s="47">
        <v>1.2578559750726905</v>
      </c>
      <c r="E16" s="123">
        <v>54.444210255736969</v>
      </c>
      <c r="F16" s="123">
        <v>59.475634156027731</v>
      </c>
      <c r="G16" s="123">
        <v>53.186354280664276</v>
      </c>
      <c r="H16" s="123">
        <v>60.733490131100424</v>
      </c>
      <c r="I16" s="49">
        <v>2.2083175790271525E-2</v>
      </c>
      <c r="J16" s="48">
        <v>4.4166351580543051E-2</v>
      </c>
      <c r="K16" s="50">
        <v>6.6249527370814576E-2</v>
      </c>
      <c r="L16" s="123">
        <v>54.111926095588231</v>
      </c>
      <c r="M16" s="123">
        <v>59.807918316176469</v>
      </c>
    </row>
    <row r="17" spans="1:13" ht="15" customHeight="1">
      <c r="A17" s="46"/>
      <c r="B17" s="130" t="s">
        <v>508</v>
      </c>
      <c r="C17" s="122">
        <v>5.4663580603402231</v>
      </c>
      <c r="D17" s="47">
        <v>0.20894289425794993</v>
      </c>
      <c r="E17" s="123">
        <v>5.0484722718243233</v>
      </c>
      <c r="F17" s="123">
        <v>5.8842438488561228</v>
      </c>
      <c r="G17" s="123">
        <v>4.8395293775663735</v>
      </c>
      <c r="H17" s="123">
        <v>6.0931867431140727</v>
      </c>
      <c r="I17" s="49">
        <v>3.8223418947595511E-2</v>
      </c>
      <c r="J17" s="48">
        <v>7.6446837895191022E-2</v>
      </c>
      <c r="K17" s="50">
        <v>0.11467025684278653</v>
      </c>
      <c r="L17" s="123">
        <v>5.1930401573232121</v>
      </c>
      <c r="M17" s="123">
        <v>5.7396759633572341</v>
      </c>
    </row>
    <row r="18" spans="1:13" ht="15" customHeight="1">
      <c r="A18" s="46"/>
      <c r="B18" s="130" t="s">
        <v>170</v>
      </c>
      <c r="C18" s="183">
        <v>72.146488367036312</v>
      </c>
      <c r="D18" s="184">
        <v>19.735225401554143</v>
      </c>
      <c r="E18" s="184">
        <v>32.676037563928027</v>
      </c>
      <c r="F18" s="184">
        <v>111.6169391701446</v>
      </c>
      <c r="G18" s="184">
        <v>12.940812162373888</v>
      </c>
      <c r="H18" s="184">
        <v>131.35216457169872</v>
      </c>
      <c r="I18" s="49">
        <v>0.27354381132389466</v>
      </c>
      <c r="J18" s="48">
        <v>0.54708762264778932</v>
      </c>
      <c r="K18" s="50">
        <v>0.82063143397168403</v>
      </c>
      <c r="L18" s="184">
        <v>68.539163948684489</v>
      </c>
      <c r="M18" s="184">
        <v>75.753812785388135</v>
      </c>
    </row>
    <row r="19" spans="1:13" ht="15" customHeight="1">
      <c r="A19" s="46"/>
      <c r="B19" s="130" t="s">
        <v>509</v>
      </c>
      <c r="C19" s="187">
        <v>0.77361172916666665</v>
      </c>
      <c r="D19" s="47">
        <v>2.2514062641007433E-2</v>
      </c>
      <c r="E19" s="47">
        <v>0.72858360388465182</v>
      </c>
      <c r="F19" s="47">
        <v>0.81863985444868148</v>
      </c>
      <c r="G19" s="47">
        <v>0.70606954124364441</v>
      </c>
      <c r="H19" s="47">
        <v>0.8411539170896889</v>
      </c>
      <c r="I19" s="49">
        <v>2.9102535279887168E-2</v>
      </c>
      <c r="J19" s="48">
        <v>5.8205070559774336E-2</v>
      </c>
      <c r="K19" s="50">
        <v>8.7307605839661503E-2</v>
      </c>
      <c r="L19" s="47">
        <v>0.73493114270833337</v>
      </c>
      <c r="M19" s="47">
        <v>0.81229231562499993</v>
      </c>
    </row>
    <row r="20" spans="1:13" ht="15" customHeight="1">
      <c r="A20" s="46"/>
      <c r="B20" s="130" t="s">
        <v>510</v>
      </c>
      <c r="C20" s="183">
        <v>505.4314</v>
      </c>
      <c r="D20" s="184">
        <v>56.293474967947233</v>
      </c>
      <c r="E20" s="184">
        <v>392.84445006410556</v>
      </c>
      <c r="F20" s="184">
        <v>618.01834993589443</v>
      </c>
      <c r="G20" s="184">
        <v>336.55097509615831</v>
      </c>
      <c r="H20" s="184">
        <v>674.31182490384163</v>
      </c>
      <c r="I20" s="49">
        <v>0.11137708295912607</v>
      </c>
      <c r="J20" s="48">
        <v>0.22275416591825214</v>
      </c>
      <c r="K20" s="50">
        <v>0.33413124887737822</v>
      </c>
      <c r="L20" s="184">
        <v>480.15983</v>
      </c>
      <c r="M20" s="184">
        <v>530.70297000000005</v>
      </c>
    </row>
    <row r="21" spans="1:13" ht="15" customHeight="1">
      <c r="A21" s="46"/>
      <c r="B21" s="130" t="s">
        <v>196</v>
      </c>
      <c r="C21" s="183">
        <v>220.22731904761909</v>
      </c>
      <c r="D21" s="184">
        <v>30.077760562754204</v>
      </c>
      <c r="E21" s="184">
        <v>160.07179792211068</v>
      </c>
      <c r="F21" s="184">
        <v>280.38284017312748</v>
      </c>
      <c r="G21" s="184">
        <v>129.99403735935647</v>
      </c>
      <c r="H21" s="184">
        <v>310.46060073588171</v>
      </c>
      <c r="I21" s="49">
        <v>0.13657597382934394</v>
      </c>
      <c r="J21" s="48">
        <v>0.27315194765868789</v>
      </c>
      <c r="K21" s="50">
        <v>0.40972792148803183</v>
      </c>
      <c r="L21" s="184">
        <v>209.21595309523815</v>
      </c>
      <c r="M21" s="184">
        <v>231.23868500000003</v>
      </c>
    </row>
    <row r="22" spans="1:13" ht="15" customHeight="1">
      <c r="A22" s="46"/>
      <c r="B22" s="37" t="s">
        <v>194</v>
      </c>
      <c r="C22" s="120"/>
      <c r="D22" s="131"/>
      <c r="E22" s="133"/>
      <c r="F22" s="133"/>
      <c r="G22" s="133"/>
      <c r="H22" s="133"/>
      <c r="I22" s="132"/>
      <c r="J22" s="132"/>
      <c r="K22" s="132"/>
      <c r="L22" s="133"/>
      <c r="M22" s="134"/>
    </row>
    <row r="23" spans="1:13" ht="15" customHeight="1">
      <c r="A23" s="46"/>
      <c r="B23" s="130" t="s">
        <v>511</v>
      </c>
      <c r="C23" s="122">
        <v>11.136979488476724</v>
      </c>
      <c r="D23" s="47">
        <v>0.36907029139561343</v>
      </c>
      <c r="E23" s="123">
        <v>10.398838905685498</v>
      </c>
      <c r="F23" s="123">
        <v>11.875120071267951</v>
      </c>
      <c r="G23" s="123">
        <v>10.029768614289884</v>
      </c>
      <c r="H23" s="123">
        <v>12.244190362663565</v>
      </c>
      <c r="I23" s="49">
        <v>3.3139173128359019E-2</v>
      </c>
      <c r="J23" s="48">
        <v>6.6278346256718038E-2</v>
      </c>
      <c r="K23" s="50">
        <v>9.9417519385077063E-2</v>
      </c>
      <c r="L23" s="123">
        <v>10.580130514052888</v>
      </c>
      <c r="M23" s="123">
        <v>11.69382846290056</v>
      </c>
    </row>
    <row r="24" spans="1:13" ht="15" customHeight="1">
      <c r="A24" s="46"/>
      <c r="B24" s="37" t="s">
        <v>192</v>
      </c>
      <c r="C24" s="120"/>
      <c r="D24" s="131"/>
      <c r="E24" s="133"/>
      <c r="F24" s="133"/>
      <c r="G24" s="133"/>
      <c r="H24" s="133"/>
      <c r="I24" s="132"/>
      <c r="J24" s="132"/>
      <c r="K24" s="132"/>
      <c r="L24" s="133"/>
      <c r="M24" s="134"/>
    </row>
    <row r="25" spans="1:13" ht="15" customHeight="1">
      <c r="A25" s="46"/>
      <c r="B25" s="130" t="s">
        <v>193</v>
      </c>
      <c r="C25" s="122">
        <v>3.4934492753623188</v>
      </c>
      <c r="D25" s="47">
        <v>8.8131382168134653E-2</v>
      </c>
      <c r="E25" s="123">
        <v>3.3171865110260494</v>
      </c>
      <c r="F25" s="123">
        <v>3.6697120396985881</v>
      </c>
      <c r="G25" s="123">
        <v>3.2290551288579148</v>
      </c>
      <c r="H25" s="123">
        <v>3.7578434218667227</v>
      </c>
      <c r="I25" s="49">
        <v>2.5227611801804169E-2</v>
      </c>
      <c r="J25" s="48">
        <v>5.0455223603608337E-2</v>
      </c>
      <c r="K25" s="50">
        <v>7.5682835405412513E-2</v>
      </c>
      <c r="L25" s="123">
        <v>3.3187768115942027</v>
      </c>
      <c r="M25" s="123">
        <v>3.6681217391304348</v>
      </c>
    </row>
    <row r="26" spans="1:13" ht="15" customHeight="1">
      <c r="A26" s="46"/>
      <c r="B26" s="130" t="s">
        <v>209</v>
      </c>
      <c r="C26" s="122">
        <v>2.1710679167328046</v>
      </c>
      <c r="D26" s="47">
        <v>4.2165040596795857E-2</v>
      </c>
      <c r="E26" s="123">
        <v>2.0867378355392128</v>
      </c>
      <c r="F26" s="123">
        <v>2.2553979979263965</v>
      </c>
      <c r="G26" s="123">
        <v>2.0445727949424173</v>
      </c>
      <c r="H26" s="123">
        <v>2.297563038523192</v>
      </c>
      <c r="I26" s="49">
        <v>1.942133650993708E-2</v>
      </c>
      <c r="J26" s="48">
        <v>3.8842673019874159E-2</v>
      </c>
      <c r="K26" s="50">
        <v>5.8264009529811242E-2</v>
      </c>
      <c r="L26" s="123">
        <v>2.0625145208961646</v>
      </c>
      <c r="M26" s="123">
        <v>2.2796213125694447</v>
      </c>
    </row>
    <row r="27" spans="1:13" ht="15" customHeight="1">
      <c r="A27" s="46"/>
      <c r="B27" s="37" t="s">
        <v>204</v>
      </c>
      <c r="C27" s="120"/>
      <c r="D27" s="131"/>
      <c r="E27" s="133"/>
      <c r="F27" s="133"/>
      <c r="G27" s="133"/>
      <c r="H27" s="133"/>
      <c r="I27" s="132"/>
      <c r="J27" s="132"/>
      <c r="K27" s="132"/>
      <c r="L27" s="133"/>
      <c r="M27" s="134"/>
    </row>
    <row r="28" spans="1:13" ht="15" customHeight="1">
      <c r="A28" s="46"/>
      <c r="B28" s="130" t="s">
        <v>207</v>
      </c>
      <c r="C28" s="187">
        <v>0.19136763148333336</v>
      </c>
      <c r="D28" s="47">
        <v>1.5755296805846128E-2</v>
      </c>
      <c r="E28" s="47">
        <v>0.1598570378716411</v>
      </c>
      <c r="F28" s="47">
        <v>0.22287822509502561</v>
      </c>
      <c r="G28" s="47">
        <v>0.14410174106579499</v>
      </c>
      <c r="H28" s="47">
        <v>0.23863352190087173</v>
      </c>
      <c r="I28" s="49">
        <v>8.2329998462766646E-2</v>
      </c>
      <c r="J28" s="48">
        <v>0.16465999692553329</v>
      </c>
      <c r="K28" s="50">
        <v>0.24698999538829994</v>
      </c>
      <c r="L28" s="47">
        <v>0.18179924990916668</v>
      </c>
      <c r="M28" s="47">
        <v>0.20093601305750003</v>
      </c>
    </row>
    <row r="29" spans="1:13" ht="15" customHeight="1">
      <c r="A29" s="46"/>
      <c r="B29" s="130" t="s">
        <v>208</v>
      </c>
      <c r="C29" s="122">
        <v>1.1347191882979963</v>
      </c>
      <c r="D29" s="47">
        <v>7.8492850757967775E-2</v>
      </c>
      <c r="E29" s="123">
        <v>0.97773348678206085</v>
      </c>
      <c r="F29" s="123">
        <v>1.2917048898139318</v>
      </c>
      <c r="G29" s="123">
        <v>0.89924063602409299</v>
      </c>
      <c r="H29" s="123">
        <v>1.3701977405718997</v>
      </c>
      <c r="I29" s="49">
        <v>6.9173811078053468E-2</v>
      </c>
      <c r="J29" s="48">
        <v>0.13834762215610694</v>
      </c>
      <c r="K29" s="50">
        <v>0.20752143323416039</v>
      </c>
      <c r="L29" s="123">
        <v>1.0779832288830966</v>
      </c>
      <c r="M29" s="123">
        <v>1.1914551477128961</v>
      </c>
    </row>
    <row r="30" spans="1:13" ht="15" customHeight="1">
      <c r="A30" s="46"/>
      <c r="B30" s="37" t="s">
        <v>199</v>
      </c>
      <c r="C30" s="120"/>
      <c r="D30" s="131"/>
      <c r="E30" s="133"/>
      <c r="F30" s="133"/>
      <c r="G30" s="133"/>
      <c r="H30" s="133"/>
      <c r="I30" s="132"/>
      <c r="J30" s="132"/>
      <c r="K30" s="132"/>
      <c r="L30" s="133"/>
      <c r="M30" s="134"/>
    </row>
    <row r="31" spans="1:13" ht="15" customHeight="1">
      <c r="A31" s="46"/>
      <c r="B31" s="130" t="s">
        <v>147</v>
      </c>
      <c r="C31" s="122">
        <v>6.4342494895588427</v>
      </c>
      <c r="D31" s="47">
        <v>0.14177214846728012</v>
      </c>
      <c r="E31" s="123">
        <v>6.1507051926242822</v>
      </c>
      <c r="F31" s="123">
        <v>6.7177937864934032</v>
      </c>
      <c r="G31" s="123">
        <v>6.0089330441570024</v>
      </c>
      <c r="H31" s="123">
        <v>6.859565934960683</v>
      </c>
      <c r="I31" s="49">
        <v>2.2033983714392861E-2</v>
      </c>
      <c r="J31" s="48">
        <v>4.4067967428785722E-2</v>
      </c>
      <c r="K31" s="50">
        <v>6.6101951143178586E-2</v>
      </c>
      <c r="L31" s="123">
        <v>6.1125370150809006</v>
      </c>
      <c r="M31" s="123">
        <v>6.7559619640367847</v>
      </c>
    </row>
    <row r="32" spans="1:13" ht="15" customHeight="1">
      <c r="A32" s="46"/>
      <c r="B32" s="130" t="s">
        <v>210</v>
      </c>
      <c r="C32" s="183">
        <v>52.629151857972445</v>
      </c>
      <c r="D32" s="184">
        <v>8.3093419078735717</v>
      </c>
      <c r="E32" s="184">
        <v>36.010468042225298</v>
      </c>
      <c r="F32" s="184">
        <v>69.247835673719592</v>
      </c>
      <c r="G32" s="184">
        <v>27.701126134351732</v>
      </c>
      <c r="H32" s="184">
        <v>77.557177581593152</v>
      </c>
      <c r="I32" s="49">
        <v>0.15788477705849338</v>
      </c>
      <c r="J32" s="48">
        <v>0.31576955411698676</v>
      </c>
      <c r="K32" s="50">
        <v>0.47365433117548017</v>
      </c>
      <c r="L32" s="184">
        <v>49.997694265073825</v>
      </c>
      <c r="M32" s="184">
        <v>55.260609450871065</v>
      </c>
    </row>
    <row r="33" spans="1:13" ht="15" customHeight="1">
      <c r="A33" s="46"/>
      <c r="B33" s="130" t="s">
        <v>211</v>
      </c>
      <c r="C33" s="183">
        <v>224.4566528956351</v>
      </c>
      <c r="D33" s="184">
        <v>22.455984242600355</v>
      </c>
      <c r="E33" s="184">
        <v>179.5446844104344</v>
      </c>
      <c r="F33" s="184">
        <v>269.3686213808358</v>
      </c>
      <c r="G33" s="184">
        <v>157.08870016783402</v>
      </c>
      <c r="H33" s="184">
        <v>291.82460562343618</v>
      </c>
      <c r="I33" s="49">
        <v>0.10004597303267122</v>
      </c>
      <c r="J33" s="48">
        <v>0.20009194606534245</v>
      </c>
      <c r="K33" s="50">
        <v>0.30013791909801368</v>
      </c>
      <c r="L33" s="184">
        <v>213.23382025085334</v>
      </c>
      <c r="M33" s="184">
        <v>235.67948554041686</v>
      </c>
    </row>
    <row r="34" spans="1:13" ht="15" customHeight="1">
      <c r="A34" s="46"/>
      <c r="B34" s="130" t="s">
        <v>148</v>
      </c>
      <c r="C34" s="183">
        <v>370.70957938859061</v>
      </c>
      <c r="D34" s="184">
        <v>15.162985727589115</v>
      </c>
      <c r="E34" s="184">
        <v>340.38360793341241</v>
      </c>
      <c r="F34" s="184">
        <v>401.03555084376882</v>
      </c>
      <c r="G34" s="184">
        <v>325.22062220582325</v>
      </c>
      <c r="H34" s="184">
        <v>416.19853657135798</v>
      </c>
      <c r="I34" s="49">
        <v>4.0902600231149541E-2</v>
      </c>
      <c r="J34" s="48">
        <v>8.1805200462299082E-2</v>
      </c>
      <c r="K34" s="50">
        <v>0.12270780069344862</v>
      </c>
      <c r="L34" s="184">
        <v>352.17410041916111</v>
      </c>
      <c r="M34" s="184">
        <v>389.24505835802012</v>
      </c>
    </row>
    <row r="35" spans="1:13" ht="15" customHeight="1">
      <c r="A35" s="46"/>
      <c r="B35" s="130" t="s">
        <v>149</v>
      </c>
      <c r="C35" s="122">
        <v>4.9526013460953155</v>
      </c>
      <c r="D35" s="47">
        <v>0.15712383311145209</v>
      </c>
      <c r="E35" s="123">
        <v>4.6383536798724112</v>
      </c>
      <c r="F35" s="123">
        <v>5.2668490123182199</v>
      </c>
      <c r="G35" s="123">
        <v>4.481229846760959</v>
      </c>
      <c r="H35" s="123">
        <v>5.4239728454296721</v>
      </c>
      <c r="I35" s="49">
        <v>3.172551597259695E-2</v>
      </c>
      <c r="J35" s="48">
        <v>6.34510319451939E-2</v>
      </c>
      <c r="K35" s="50">
        <v>9.5176547917790844E-2</v>
      </c>
      <c r="L35" s="123">
        <v>4.7049712787905502</v>
      </c>
      <c r="M35" s="123">
        <v>5.2002314134000809</v>
      </c>
    </row>
    <row r="36" spans="1:13" ht="15" customHeight="1">
      <c r="A36" s="46"/>
      <c r="B36" s="130" t="s">
        <v>212</v>
      </c>
      <c r="C36" s="122">
        <v>3.4390000000000001</v>
      </c>
      <c r="D36" s="47">
        <v>0.12914439926712895</v>
      </c>
      <c r="E36" s="123">
        <v>3.1807112014657424</v>
      </c>
      <c r="F36" s="123">
        <v>3.6972887985342577</v>
      </c>
      <c r="G36" s="123">
        <v>3.0515668021986131</v>
      </c>
      <c r="H36" s="123">
        <v>3.826433197801387</v>
      </c>
      <c r="I36" s="49">
        <v>3.7552893069825226E-2</v>
      </c>
      <c r="J36" s="48">
        <v>7.5105786139650452E-2</v>
      </c>
      <c r="K36" s="50">
        <v>0.11265867920947567</v>
      </c>
      <c r="L36" s="123">
        <v>3.2670500000000002</v>
      </c>
      <c r="M36" s="123">
        <v>3.6109499999999999</v>
      </c>
    </row>
    <row r="37" spans="1:13" ht="15" customHeight="1">
      <c r="A37" s="46"/>
      <c r="B37" s="130" t="s">
        <v>150</v>
      </c>
      <c r="C37" s="187">
        <v>0.38569937745218619</v>
      </c>
      <c r="D37" s="47">
        <v>3.3750299587563051E-2</v>
      </c>
      <c r="E37" s="47">
        <v>0.31819877827706011</v>
      </c>
      <c r="F37" s="47">
        <v>0.45319997662731226</v>
      </c>
      <c r="G37" s="47">
        <v>0.28444847868949702</v>
      </c>
      <c r="H37" s="47">
        <v>0.48695027621487535</v>
      </c>
      <c r="I37" s="49">
        <v>8.750415883610535E-2</v>
      </c>
      <c r="J37" s="48">
        <v>0.1750083176722107</v>
      </c>
      <c r="K37" s="50">
        <v>0.26251247650831605</v>
      </c>
      <c r="L37" s="47">
        <v>0.36641440857957686</v>
      </c>
      <c r="M37" s="47">
        <v>0.40498434632479552</v>
      </c>
    </row>
    <row r="38" spans="1:13" ht="15" customHeight="1">
      <c r="A38" s="46"/>
      <c r="B38" s="130" t="s">
        <v>151</v>
      </c>
      <c r="C38" s="183">
        <v>177.27349554281895</v>
      </c>
      <c r="D38" s="184">
        <v>16.007091117134003</v>
      </c>
      <c r="E38" s="184">
        <v>145.25931330855093</v>
      </c>
      <c r="F38" s="184">
        <v>209.28767777708697</v>
      </c>
      <c r="G38" s="184">
        <v>129.25222219141693</v>
      </c>
      <c r="H38" s="184">
        <v>225.29476889422097</v>
      </c>
      <c r="I38" s="49">
        <v>9.0296020102269725E-2</v>
      </c>
      <c r="J38" s="48">
        <v>0.18059204020453945</v>
      </c>
      <c r="K38" s="50">
        <v>0.27088806030680918</v>
      </c>
      <c r="L38" s="184">
        <v>168.40982076567801</v>
      </c>
      <c r="M38" s="184">
        <v>186.13717031995989</v>
      </c>
    </row>
    <row r="39" spans="1:13" ht="15" customHeight="1">
      <c r="A39" s="46"/>
      <c r="B39" s="130" t="s">
        <v>207</v>
      </c>
      <c r="C39" s="187">
        <v>0.40021955284177824</v>
      </c>
      <c r="D39" s="47">
        <v>1.137791012120536E-2</v>
      </c>
      <c r="E39" s="47">
        <v>0.3774637325993675</v>
      </c>
      <c r="F39" s="47">
        <v>0.42297537308418898</v>
      </c>
      <c r="G39" s="47">
        <v>0.36608582247816213</v>
      </c>
      <c r="H39" s="47">
        <v>0.43435328320539435</v>
      </c>
      <c r="I39" s="49">
        <v>2.8429171039785438E-2</v>
      </c>
      <c r="J39" s="48">
        <v>5.6858342079570877E-2</v>
      </c>
      <c r="K39" s="50">
        <v>8.5287513119356312E-2</v>
      </c>
      <c r="L39" s="47">
        <v>0.38020857519968931</v>
      </c>
      <c r="M39" s="47">
        <v>0.42023053048386716</v>
      </c>
    </row>
    <row r="40" spans="1:13" ht="15" customHeight="1">
      <c r="A40" s="46"/>
      <c r="B40" s="130" t="s">
        <v>152</v>
      </c>
      <c r="C40" s="183">
        <v>101.29520649267043</v>
      </c>
      <c r="D40" s="184">
        <v>24.207576188820891</v>
      </c>
      <c r="E40" s="184">
        <v>52.880054115028649</v>
      </c>
      <c r="F40" s="184">
        <v>149.71035887031221</v>
      </c>
      <c r="G40" s="184">
        <v>28.672477926207762</v>
      </c>
      <c r="H40" s="184">
        <v>173.9179350591331</v>
      </c>
      <c r="I40" s="49">
        <v>0.23898047130761824</v>
      </c>
      <c r="J40" s="48">
        <v>0.47796094261523647</v>
      </c>
      <c r="K40" s="50">
        <v>0.71694141392285471</v>
      </c>
      <c r="L40" s="184">
        <v>96.230446168036906</v>
      </c>
      <c r="M40" s="184">
        <v>106.35996681730396</v>
      </c>
    </row>
    <row r="41" spans="1:13" ht="15" customHeight="1">
      <c r="A41" s="46"/>
      <c r="B41" s="130" t="s">
        <v>177</v>
      </c>
      <c r="C41" s="122">
        <v>2.073062537292139</v>
      </c>
      <c r="D41" s="47">
        <v>0.11875564682388409</v>
      </c>
      <c r="E41" s="123">
        <v>1.8355512436443708</v>
      </c>
      <c r="F41" s="123">
        <v>2.3105738309399073</v>
      </c>
      <c r="G41" s="123">
        <v>1.7167955968204867</v>
      </c>
      <c r="H41" s="123">
        <v>2.4293294777637913</v>
      </c>
      <c r="I41" s="49">
        <v>5.7285125116873829E-2</v>
      </c>
      <c r="J41" s="48">
        <v>0.11457025023374766</v>
      </c>
      <c r="K41" s="50">
        <v>0.17185537535062148</v>
      </c>
      <c r="L41" s="123">
        <v>1.9694094104275319</v>
      </c>
      <c r="M41" s="123">
        <v>2.1767156641567458</v>
      </c>
    </row>
    <row r="42" spans="1:13" ht="15" customHeight="1">
      <c r="A42" s="46"/>
      <c r="B42" s="130" t="s">
        <v>208</v>
      </c>
      <c r="C42" s="122">
        <v>2.7940985447082447</v>
      </c>
      <c r="D42" s="47">
        <v>0.10138954977081395</v>
      </c>
      <c r="E42" s="123">
        <v>2.5913194451666168</v>
      </c>
      <c r="F42" s="123">
        <v>2.9968776442498726</v>
      </c>
      <c r="G42" s="123">
        <v>2.4899298953958029</v>
      </c>
      <c r="H42" s="123">
        <v>3.0982671940206865</v>
      </c>
      <c r="I42" s="49">
        <v>3.6287034314819014E-2</v>
      </c>
      <c r="J42" s="48">
        <v>7.2574068629638028E-2</v>
      </c>
      <c r="K42" s="50">
        <v>0.10886110294445704</v>
      </c>
      <c r="L42" s="123">
        <v>2.6543936174728326</v>
      </c>
      <c r="M42" s="123">
        <v>2.9338034719436568</v>
      </c>
    </row>
    <row r="43" spans="1:13" ht="15" customHeight="1">
      <c r="A43" s="46"/>
      <c r="B43" s="130" t="s">
        <v>153</v>
      </c>
      <c r="C43" s="122">
        <v>6.5654688508525156</v>
      </c>
      <c r="D43" s="123">
        <v>0.74042493195753034</v>
      </c>
      <c r="E43" s="123">
        <v>5.0846189869374552</v>
      </c>
      <c r="F43" s="123">
        <v>8.0463187147675761</v>
      </c>
      <c r="G43" s="123">
        <v>4.3441940549799245</v>
      </c>
      <c r="H43" s="123">
        <v>8.7867436467251068</v>
      </c>
      <c r="I43" s="49">
        <v>0.11277563701507583</v>
      </c>
      <c r="J43" s="48">
        <v>0.22555127403015165</v>
      </c>
      <c r="K43" s="50">
        <v>0.3383269110452275</v>
      </c>
      <c r="L43" s="123">
        <v>6.2371954083098897</v>
      </c>
      <c r="M43" s="123">
        <v>6.8937422933951416</v>
      </c>
    </row>
    <row r="44" spans="1:13" ht="15" customHeight="1">
      <c r="A44" s="46"/>
      <c r="B44" s="130" t="s">
        <v>213</v>
      </c>
      <c r="C44" s="122">
        <v>3.7570285787275024</v>
      </c>
      <c r="D44" s="47">
        <v>0.29185792176610403</v>
      </c>
      <c r="E44" s="123">
        <v>3.1733127351952941</v>
      </c>
      <c r="F44" s="123">
        <v>4.3407444222597107</v>
      </c>
      <c r="G44" s="123">
        <v>2.8814548134291904</v>
      </c>
      <c r="H44" s="123">
        <v>4.6326023440258144</v>
      </c>
      <c r="I44" s="49">
        <v>7.7683178514696236E-2</v>
      </c>
      <c r="J44" s="48">
        <v>0.15536635702939247</v>
      </c>
      <c r="K44" s="50">
        <v>0.23304953554408869</v>
      </c>
      <c r="L44" s="123">
        <v>3.5691771497911273</v>
      </c>
      <c r="M44" s="123">
        <v>3.9448800076638775</v>
      </c>
    </row>
    <row r="45" spans="1:13" ht="15" customHeight="1">
      <c r="A45" s="46"/>
      <c r="B45" s="130" t="s">
        <v>154</v>
      </c>
      <c r="C45" s="122">
        <v>0.92508578396478569</v>
      </c>
      <c r="D45" s="123">
        <v>0.12079642291143125</v>
      </c>
      <c r="E45" s="123">
        <v>0.68349293814192325</v>
      </c>
      <c r="F45" s="123">
        <v>1.1666786297876481</v>
      </c>
      <c r="G45" s="123">
        <v>0.56269651523049191</v>
      </c>
      <c r="H45" s="123">
        <v>1.2874750526990795</v>
      </c>
      <c r="I45" s="49">
        <v>0.13057861768636744</v>
      </c>
      <c r="J45" s="48">
        <v>0.26115723537273489</v>
      </c>
      <c r="K45" s="50">
        <v>0.3917358530591023</v>
      </c>
      <c r="L45" s="123">
        <v>0.87883149476654643</v>
      </c>
      <c r="M45" s="123">
        <v>0.97134007316302495</v>
      </c>
    </row>
    <row r="46" spans="1:13" ht="15" customHeight="1">
      <c r="A46" s="46"/>
      <c r="B46" s="130" t="s">
        <v>155</v>
      </c>
      <c r="C46" s="122">
        <v>2.999398537955468</v>
      </c>
      <c r="D46" s="47">
        <v>0.12085478539357566</v>
      </c>
      <c r="E46" s="123">
        <v>2.7576889671683165</v>
      </c>
      <c r="F46" s="123">
        <v>3.2411081087426195</v>
      </c>
      <c r="G46" s="123">
        <v>2.6368341817747409</v>
      </c>
      <c r="H46" s="123">
        <v>3.361962894136195</v>
      </c>
      <c r="I46" s="49">
        <v>4.0293006702589118E-2</v>
      </c>
      <c r="J46" s="48">
        <v>8.0586013405178236E-2</v>
      </c>
      <c r="K46" s="50">
        <v>0.12087902010776735</v>
      </c>
      <c r="L46" s="123">
        <v>2.8494286110576947</v>
      </c>
      <c r="M46" s="123">
        <v>3.1493684648532412</v>
      </c>
    </row>
    <row r="47" spans="1:13" ht="15" customHeight="1">
      <c r="A47" s="46"/>
      <c r="B47" s="130" t="s">
        <v>156</v>
      </c>
      <c r="C47" s="192">
        <v>26.676115438447283</v>
      </c>
      <c r="D47" s="123">
        <v>1.8248834427792175</v>
      </c>
      <c r="E47" s="193">
        <v>23.026348552888848</v>
      </c>
      <c r="F47" s="193">
        <v>30.325882324005718</v>
      </c>
      <c r="G47" s="193">
        <v>21.201465110109631</v>
      </c>
      <c r="H47" s="193">
        <v>32.150765766784936</v>
      </c>
      <c r="I47" s="49">
        <v>6.8408889854670585E-2</v>
      </c>
      <c r="J47" s="48">
        <v>0.13681777970934117</v>
      </c>
      <c r="K47" s="50">
        <v>0.20522666956401175</v>
      </c>
      <c r="L47" s="193">
        <v>25.342309666524919</v>
      </c>
      <c r="M47" s="193">
        <v>28.009921210369647</v>
      </c>
    </row>
    <row r="48" spans="1:13" s="45" customFormat="1" ht="15" customHeight="1">
      <c r="A48" s="46"/>
      <c r="B48" s="130" t="s">
        <v>157</v>
      </c>
      <c r="C48" s="122">
        <v>7.0984257733285965</v>
      </c>
      <c r="D48" s="123">
        <v>0.79712320249305324</v>
      </c>
      <c r="E48" s="123">
        <v>5.5041793683424896</v>
      </c>
      <c r="F48" s="123">
        <v>8.6926721783147034</v>
      </c>
      <c r="G48" s="123">
        <v>4.707056165849437</v>
      </c>
      <c r="H48" s="123">
        <v>9.489795380807756</v>
      </c>
      <c r="I48" s="49">
        <v>0.11229577204119526</v>
      </c>
      <c r="J48" s="48">
        <v>0.22459154408239052</v>
      </c>
      <c r="K48" s="50">
        <v>0.3368873161235858</v>
      </c>
      <c r="L48" s="123">
        <v>6.743504484662167</v>
      </c>
      <c r="M48" s="123">
        <v>7.4533470619950259</v>
      </c>
    </row>
    <row r="49" spans="1:13" ht="15" customHeight="1">
      <c r="A49" s="46"/>
      <c r="B49" s="130" t="s">
        <v>214</v>
      </c>
      <c r="C49" s="122">
        <v>1.9470295967592099</v>
      </c>
      <c r="D49" s="123">
        <v>0.21013998824475727</v>
      </c>
      <c r="E49" s="123">
        <v>1.5267496202696953</v>
      </c>
      <c r="F49" s="123">
        <v>2.3673095732487246</v>
      </c>
      <c r="G49" s="123">
        <v>1.3166096320249381</v>
      </c>
      <c r="H49" s="123">
        <v>2.5774495614934816</v>
      </c>
      <c r="I49" s="49">
        <v>0.10792850226546678</v>
      </c>
      <c r="J49" s="48">
        <v>0.21585700453093357</v>
      </c>
      <c r="K49" s="50">
        <v>0.32378550679640034</v>
      </c>
      <c r="L49" s="123">
        <v>1.8496781169212495</v>
      </c>
      <c r="M49" s="123">
        <v>2.0443810765971704</v>
      </c>
    </row>
    <row r="50" spans="1:13" ht="15" customHeight="1">
      <c r="A50" s="46"/>
      <c r="B50" s="130" t="s">
        <v>159</v>
      </c>
      <c r="C50" s="122">
        <v>1.2673439238392841</v>
      </c>
      <c r="D50" s="47">
        <v>0.12435116939333296</v>
      </c>
      <c r="E50" s="123">
        <v>1.018641585052618</v>
      </c>
      <c r="F50" s="123">
        <v>1.5160462626259501</v>
      </c>
      <c r="G50" s="123">
        <v>0.89429041565928524</v>
      </c>
      <c r="H50" s="123">
        <v>1.6403974320192829</v>
      </c>
      <c r="I50" s="49">
        <v>9.811951361760135E-2</v>
      </c>
      <c r="J50" s="48">
        <v>0.1962390272352027</v>
      </c>
      <c r="K50" s="50">
        <v>0.29435854085280405</v>
      </c>
      <c r="L50" s="123">
        <v>1.2039767276473199</v>
      </c>
      <c r="M50" s="123">
        <v>1.3307111200312483</v>
      </c>
    </row>
    <row r="51" spans="1:13" ht="15" customHeight="1">
      <c r="A51" s="46"/>
      <c r="B51" s="130" t="s">
        <v>178</v>
      </c>
      <c r="C51" s="122">
        <v>1.6657017784082646</v>
      </c>
      <c r="D51" s="47">
        <v>0.11907867970663411</v>
      </c>
      <c r="E51" s="123">
        <v>1.4275444189949964</v>
      </c>
      <c r="F51" s="123">
        <v>1.9038591378215328</v>
      </c>
      <c r="G51" s="123">
        <v>1.3084657392883623</v>
      </c>
      <c r="H51" s="123">
        <v>2.0229378175281667</v>
      </c>
      <c r="I51" s="49">
        <v>7.1488594927493584E-2</v>
      </c>
      <c r="J51" s="48">
        <v>0.14297718985498717</v>
      </c>
      <c r="K51" s="50">
        <v>0.21446578478248074</v>
      </c>
      <c r="L51" s="123">
        <v>1.5824166894878513</v>
      </c>
      <c r="M51" s="123">
        <v>1.7489868673286779</v>
      </c>
    </row>
    <row r="52" spans="1:13" ht="15" customHeight="1">
      <c r="A52" s="46"/>
      <c r="B52" s="130" t="s">
        <v>160</v>
      </c>
      <c r="C52" s="122">
        <v>2.264739499478138</v>
      </c>
      <c r="D52" s="47">
        <v>8.7695467826772372E-2</v>
      </c>
      <c r="E52" s="123">
        <v>2.0893485638245934</v>
      </c>
      <c r="F52" s="123">
        <v>2.4401304351316826</v>
      </c>
      <c r="G52" s="123">
        <v>2.0016530959978209</v>
      </c>
      <c r="H52" s="123">
        <v>2.5278259029584551</v>
      </c>
      <c r="I52" s="49">
        <v>3.8722099317374012E-2</v>
      </c>
      <c r="J52" s="48">
        <v>7.7444198634748024E-2</v>
      </c>
      <c r="K52" s="50">
        <v>0.11616629795212204</v>
      </c>
      <c r="L52" s="123">
        <v>2.151502524504231</v>
      </c>
      <c r="M52" s="123">
        <v>2.3779764744520451</v>
      </c>
    </row>
    <row r="53" spans="1:13" ht="15" customHeight="1">
      <c r="A53" s="46"/>
      <c r="B53" s="130" t="s">
        <v>161</v>
      </c>
      <c r="C53" s="183">
        <v>88.348507503298407</v>
      </c>
      <c r="D53" s="193">
        <v>4.8228855244096875</v>
      </c>
      <c r="E53" s="184">
        <v>78.702736454479037</v>
      </c>
      <c r="F53" s="184">
        <v>97.994278552117777</v>
      </c>
      <c r="G53" s="184">
        <v>73.879850930069352</v>
      </c>
      <c r="H53" s="184">
        <v>102.81716407652746</v>
      </c>
      <c r="I53" s="49">
        <v>5.4589326528573553E-2</v>
      </c>
      <c r="J53" s="48">
        <v>0.10917865305714711</v>
      </c>
      <c r="K53" s="50">
        <v>0.16376797958572065</v>
      </c>
      <c r="L53" s="184">
        <v>83.931082128133482</v>
      </c>
      <c r="M53" s="184">
        <v>92.765932878463332</v>
      </c>
    </row>
    <row r="54" spans="1:13" ht="15" customHeight="1">
      <c r="A54" s="46"/>
      <c r="B54" s="130" t="s">
        <v>179</v>
      </c>
      <c r="C54" s="183">
        <v>78.745191113812012</v>
      </c>
      <c r="D54" s="193">
        <v>4.2707976094670883</v>
      </c>
      <c r="E54" s="184">
        <v>70.203595894877836</v>
      </c>
      <c r="F54" s="184">
        <v>87.286786332746189</v>
      </c>
      <c r="G54" s="184">
        <v>65.93279828541074</v>
      </c>
      <c r="H54" s="184">
        <v>91.557583942213284</v>
      </c>
      <c r="I54" s="49">
        <v>5.4235662509148255E-2</v>
      </c>
      <c r="J54" s="48">
        <v>0.10847132501829651</v>
      </c>
      <c r="K54" s="50">
        <v>0.16270698752744478</v>
      </c>
      <c r="L54" s="184">
        <v>74.80793155812141</v>
      </c>
      <c r="M54" s="184">
        <v>82.682450669502614</v>
      </c>
    </row>
    <row r="55" spans="1:13" ht="15" customHeight="1">
      <c r="A55" s="46"/>
      <c r="B55" s="130" t="s">
        <v>162</v>
      </c>
      <c r="C55" s="122">
        <v>0.50964188974332769</v>
      </c>
      <c r="D55" s="47">
        <v>3.1785687567022887E-2</v>
      </c>
      <c r="E55" s="123">
        <v>0.44607051460928193</v>
      </c>
      <c r="F55" s="123">
        <v>0.57321326487737345</v>
      </c>
      <c r="G55" s="123">
        <v>0.414284827042259</v>
      </c>
      <c r="H55" s="123">
        <v>0.60499895244439639</v>
      </c>
      <c r="I55" s="49">
        <v>6.2368671427364804E-2</v>
      </c>
      <c r="J55" s="48">
        <v>0.12473734285472961</v>
      </c>
      <c r="K55" s="50">
        <v>0.18710601428209442</v>
      </c>
      <c r="L55" s="123">
        <v>0.48415979525616132</v>
      </c>
      <c r="M55" s="123">
        <v>0.53512398423049412</v>
      </c>
    </row>
    <row r="56" spans="1:13" ht="15" customHeight="1">
      <c r="A56" s="46"/>
      <c r="B56" s="130" t="s">
        <v>163</v>
      </c>
      <c r="C56" s="122">
        <v>3.7618317816949745</v>
      </c>
      <c r="D56" s="47">
        <v>0.1368055735191242</v>
      </c>
      <c r="E56" s="123">
        <v>3.4882206346567259</v>
      </c>
      <c r="F56" s="123">
        <v>4.0354429287332225</v>
      </c>
      <c r="G56" s="123">
        <v>3.3514150611376019</v>
      </c>
      <c r="H56" s="123">
        <v>4.172248502252347</v>
      </c>
      <c r="I56" s="49">
        <v>3.6366744038055711E-2</v>
      </c>
      <c r="J56" s="48">
        <v>7.2733488076111422E-2</v>
      </c>
      <c r="K56" s="50">
        <v>0.10910023211416714</v>
      </c>
      <c r="L56" s="123">
        <v>3.5737401926102259</v>
      </c>
      <c r="M56" s="123">
        <v>3.949923370779723</v>
      </c>
    </row>
    <row r="57" spans="1:13" ht="15" customHeight="1">
      <c r="A57" s="46"/>
      <c r="B57" s="130" t="s">
        <v>164</v>
      </c>
      <c r="C57" s="187">
        <v>3.8787248030078159E-2</v>
      </c>
      <c r="D57" s="47">
        <v>1.3693245894794701E-3</v>
      </c>
      <c r="E57" s="47">
        <v>3.6048598851119218E-2</v>
      </c>
      <c r="F57" s="47">
        <v>4.1525897209037099E-2</v>
      </c>
      <c r="G57" s="47">
        <v>3.4679274261639748E-2</v>
      </c>
      <c r="H57" s="47">
        <v>4.289522179851657E-2</v>
      </c>
      <c r="I57" s="49">
        <v>3.5303473667881946E-2</v>
      </c>
      <c r="J57" s="48">
        <v>7.0606947335763892E-2</v>
      </c>
      <c r="K57" s="50">
        <v>0.10591042100364584</v>
      </c>
      <c r="L57" s="47">
        <v>3.6847885628574252E-2</v>
      </c>
      <c r="M57" s="47">
        <v>4.0726610431582065E-2</v>
      </c>
    </row>
    <row r="58" spans="1:13" ht="15" customHeight="1">
      <c r="A58" s="46"/>
      <c r="B58" s="130" t="s">
        <v>180</v>
      </c>
      <c r="C58" s="192">
        <v>11.450227803848996</v>
      </c>
      <c r="D58" s="123">
        <v>0.97556669096813586</v>
      </c>
      <c r="E58" s="193">
        <v>9.4990944219127247</v>
      </c>
      <c r="F58" s="193">
        <v>13.401361185785268</v>
      </c>
      <c r="G58" s="193">
        <v>8.523527730944588</v>
      </c>
      <c r="H58" s="193">
        <v>14.376927876753404</v>
      </c>
      <c r="I58" s="49">
        <v>8.520063597688414E-2</v>
      </c>
      <c r="J58" s="48">
        <v>0.17040127195376828</v>
      </c>
      <c r="K58" s="50">
        <v>0.25560190793065241</v>
      </c>
      <c r="L58" s="193">
        <v>10.877716413656547</v>
      </c>
      <c r="M58" s="193">
        <v>12.022739194041446</v>
      </c>
    </row>
    <row r="59" spans="1:13" ht="15" customHeight="1">
      <c r="A59" s="46"/>
      <c r="B59" s="130" t="s">
        <v>182</v>
      </c>
      <c r="C59" s="192">
        <v>24.365296510509722</v>
      </c>
      <c r="D59" s="123">
        <v>1.6399850985014111</v>
      </c>
      <c r="E59" s="193">
        <v>21.085326313506901</v>
      </c>
      <c r="F59" s="193">
        <v>27.645266707512544</v>
      </c>
      <c r="G59" s="193">
        <v>19.445341215005488</v>
      </c>
      <c r="H59" s="193">
        <v>29.285251806013957</v>
      </c>
      <c r="I59" s="49">
        <v>6.7308234800016492E-2</v>
      </c>
      <c r="J59" s="48">
        <v>0.13461646960003298</v>
      </c>
      <c r="K59" s="50">
        <v>0.20192470440004948</v>
      </c>
      <c r="L59" s="193">
        <v>23.147031684984235</v>
      </c>
      <c r="M59" s="193">
        <v>25.58356133603521</v>
      </c>
    </row>
    <row r="60" spans="1:13" ht="15" customHeight="1">
      <c r="A60" s="46"/>
      <c r="B60" s="130" t="s">
        <v>165</v>
      </c>
      <c r="C60" s="183">
        <v>67.920696645955644</v>
      </c>
      <c r="D60" s="193">
        <v>2.0504042351913694</v>
      </c>
      <c r="E60" s="184">
        <v>63.819888175572906</v>
      </c>
      <c r="F60" s="184">
        <v>72.021505116338389</v>
      </c>
      <c r="G60" s="184">
        <v>61.769483940381534</v>
      </c>
      <c r="H60" s="184">
        <v>74.071909351529754</v>
      </c>
      <c r="I60" s="49">
        <v>3.0188209727578835E-2</v>
      </c>
      <c r="J60" s="48">
        <v>6.0376419455157669E-2</v>
      </c>
      <c r="K60" s="50">
        <v>9.05646291827365E-2</v>
      </c>
      <c r="L60" s="184">
        <v>64.524661813657858</v>
      </c>
      <c r="M60" s="184">
        <v>71.316731478253431</v>
      </c>
    </row>
    <row r="61" spans="1:13" ht="15" customHeight="1">
      <c r="A61" s="46"/>
      <c r="B61" s="130" t="s">
        <v>183</v>
      </c>
      <c r="C61" s="183">
        <v>144.91846611908213</v>
      </c>
      <c r="D61" s="184">
        <v>13.481625577138423</v>
      </c>
      <c r="E61" s="184">
        <v>117.95521496480528</v>
      </c>
      <c r="F61" s="184">
        <v>171.88171727335896</v>
      </c>
      <c r="G61" s="184">
        <v>104.47358938766686</v>
      </c>
      <c r="H61" s="184">
        <v>185.36334285049739</v>
      </c>
      <c r="I61" s="49">
        <v>9.3029038590984867E-2</v>
      </c>
      <c r="J61" s="48">
        <v>0.18605807718196973</v>
      </c>
      <c r="K61" s="50">
        <v>0.27908711577295459</v>
      </c>
      <c r="L61" s="184">
        <v>137.67254281312802</v>
      </c>
      <c r="M61" s="184">
        <v>152.16438942503623</v>
      </c>
    </row>
    <row r="62" spans="1:13" ht="15" customHeight="1">
      <c r="A62" s="46"/>
      <c r="B62" s="130" t="s">
        <v>184</v>
      </c>
      <c r="C62" s="187">
        <v>5.6226042320169999E-2</v>
      </c>
      <c r="D62" s="47">
        <v>8.4971925599867625E-3</v>
      </c>
      <c r="E62" s="47">
        <v>3.9231657200196474E-2</v>
      </c>
      <c r="F62" s="47">
        <v>7.3220427440143523E-2</v>
      </c>
      <c r="G62" s="47">
        <v>3.0734464640209711E-2</v>
      </c>
      <c r="H62" s="47">
        <v>8.1717620000130289E-2</v>
      </c>
      <c r="I62" s="49">
        <v>0.15112556760799364</v>
      </c>
      <c r="J62" s="48">
        <v>0.30225113521598729</v>
      </c>
      <c r="K62" s="50">
        <v>0.4533767028239809</v>
      </c>
      <c r="L62" s="47">
        <v>5.3414740204161495E-2</v>
      </c>
      <c r="M62" s="47">
        <v>5.9037344436178502E-2</v>
      </c>
    </row>
    <row r="63" spans="1:13" ht="15" customHeight="1">
      <c r="A63" s="46"/>
      <c r="B63" s="130" t="s">
        <v>185</v>
      </c>
      <c r="C63" s="183" t="s">
        <v>96</v>
      </c>
      <c r="D63" s="184" t="s">
        <v>95</v>
      </c>
      <c r="E63" s="184" t="s">
        <v>95</v>
      </c>
      <c r="F63" s="184" t="s">
        <v>95</v>
      </c>
      <c r="G63" s="184" t="s">
        <v>95</v>
      </c>
      <c r="H63" s="184" t="s">
        <v>95</v>
      </c>
      <c r="I63" s="49" t="s">
        <v>95</v>
      </c>
      <c r="J63" s="48" t="s">
        <v>95</v>
      </c>
      <c r="K63" s="50" t="s">
        <v>95</v>
      </c>
      <c r="L63" s="184" t="s">
        <v>95</v>
      </c>
      <c r="M63" s="184" t="s">
        <v>95</v>
      </c>
    </row>
    <row r="64" spans="1:13" ht="15" customHeight="1">
      <c r="A64" s="46"/>
      <c r="B64" s="130" t="s">
        <v>166</v>
      </c>
      <c r="C64" s="192">
        <v>19.226333967917594</v>
      </c>
      <c r="D64" s="123">
        <v>0.89108800270413535</v>
      </c>
      <c r="E64" s="193">
        <v>17.444157962509323</v>
      </c>
      <c r="F64" s="193">
        <v>21.008509973325864</v>
      </c>
      <c r="G64" s="193">
        <v>16.553069959805189</v>
      </c>
      <c r="H64" s="193">
        <v>21.899597976029998</v>
      </c>
      <c r="I64" s="49">
        <v>4.6347265380444716E-2</v>
      </c>
      <c r="J64" s="48">
        <v>9.2694530760889432E-2</v>
      </c>
      <c r="K64" s="50">
        <v>0.13904179614133416</v>
      </c>
      <c r="L64" s="193">
        <v>18.265017269521714</v>
      </c>
      <c r="M64" s="193">
        <v>20.187650666313473</v>
      </c>
    </row>
    <row r="65" spans="1:13" ht="15" customHeight="1">
      <c r="A65" s="46"/>
      <c r="B65" s="130" t="s">
        <v>167</v>
      </c>
      <c r="C65" s="183">
        <v>86.219530951340502</v>
      </c>
      <c r="D65" s="193">
        <v>3.852152170231617</v>
      </c>
      <c r="E65" s="184">
        <v>78.515226610877264</v>
      </c>
      <c r="F65" s="184">
        <v>93.923835291803741</v>
      </c>
      <c r="G65" s="184">
        <v>74.663074440645659</v>
      </c>
      <c r="H65" s="184">
        <v>97.775987462035346</v>
      </c>
      <c r="I65" s="49">
        <v>4.4678417148959516E-2</v>
      </c>
      <c r="J65" s="48">
        <v>8.9356834297919033E-2</v>
      </c>
      <c r="K65" s="50">
        <v>0.13403525144687856</v>
      </c>
      <c r="L65" s="184">
        <v>81.908554403773479</v>
      </c>
      <c r="M65" s="184">
        <v>90.530507498907525</v>
      </c>
    </row>
    <row r="66" spans="1:13" ht="15" customHeight="1">
      <c r="A66" s="46"/>
      <c r="B66" s="130" t="s">
        <v>209</v>
      </c>
      <c r="C66" s="122">
        <v>2.1754635413479257</v>
      </c>
      <c r="D66" s="47">
        <v>8.0015455688462342E-2</v>
      </c>
      <c r="E66" s="123">
        <v>2.0154326299710013</v>
      </c>
      <c r="F66" s="123">
        <v>2.3354944527248502</v>
      </c>
      <c r="G66" s="123">
        <v>1.9354171742825388</v>
      </c>
      <c r="H66" s="123">
        <v>2.4155099084133127</v>
      </c>
      <c r="I66" s="49">
        <v>3.6780876428241335E-2</v>
      </c>
      <c r="J66" s="48">
        <v>7.3561752856482671E-2</v>
      </c>
      <c r="K66" s="50">
        <v>0.11034262928472401</v>
      </c>
      <c r="L66" s="123">
        <v>2.0666903642805297</v>
      </c>
      <c r="M66" s="123">
        <v>2.2842367184153218</v>
      </c>
    </row>
    <row r="67" spans="1:13" ht="15" customHeight="1">
      <c r="A67" s="46"/>
      <c r="B67" s="130" t="s">
        <v>215</v>
      </c>
      <c r="C67" s="122">
        <v>3.063516723780626</v>
      </c>
      <c r="D67" s="47">
        <v>9.0214019239195017E-2</v>
      </c>
      <c r="E67" s="123">
        <v>2.8830886853022362</v>
      </c>
      <c r="F67" s="123">
        <v>3.2439447622590158</v>
      </c>
      <c r="G67" s="123">
        <v>2.792874666063041</v>
      </c>
      <c r="H67" s="123">
        <v>3.334158781498211</v>
      </c>
      <c r="I67" s="49">
        <v>2.9447862497014105E-2</v>
      </c>
      <c r="J67" s="48">
        <v>5.889572499402821E-2</v>
      </c>
      <c r="K67" s="50">
        <v>8.8343587491042319E-2</v>
      </c>
      <c r="L67" s="123">
        <v>2.9103408875915946</v>
      </c>
      <c r="M67" s="123">
        <v>3.2166925599696574</v>
      </c>
    </row>
    <row r="68" spans="1:13" ht="15" customHeight="1">
      <c r="A68" s="46"/>
      <c r="B68" s="130" t="s">
        <v>186</v>
      </c>
      <c r="C68" s="192">
        <v>11.496431630438542</v>
      </c>
      <c r="D68" s="123">
        <v>0.83104710837646534</v>
      </c>
      <c r="E68" s="193">
        <v>9.8343374136856117</v>
      </c>
      <c r="F68" s="193">
        <v>13.158525847191472</v>
      </c>
      <c r="G68" s="193">
        <v>9.0032903053091466</v>
      </c>
      <c r="H68" s="193">
        <v>13.989572955567937</v>
      </c>
      <c r="I68" s="49">
        <v>7.2287396219200953E-2</v>
      </c>
      <c r="J68" s="48">
        <v>0.14457479243840191</v>
      </c>
      <c r="K68" s="50">
        <v>0.21686218865760287</v>
      </c>
      <c r="L68" s="193">
        <v>10.921610048916614</v>
      </c>
      <c r="M68" s="193">
        <v>12.071253211960469</v>
      </c>
    </row>
    <row r="69" spans="1:13" ht="15" customHeight="1">
      <c r="A69" s="46"/>
      <c r="B69" s="130" t="s">
        <v>168</v>
      </c>
      <c r="C69" s="122">
        <v>26.748157560015404</v>
      </c>
      <c r="D69" s="47">
        <v>0.44814684473655014</v>
      </c>
      <c r="E69" s="123">
        <v>25.851863870542303</v>
      </c>
      <c r="F69" s="123">
        <v>27.644451249488505</v>
      </c>
      <c r="G69" s="123">
        <v>25.403717025805754</v>
      </c>
      <c r="H69" s="123">
        <v>28.092598094225053</v>
      </c>
      <c r="I69" s="49">
        <v>1.6754307048290472E-2</v>
      </c>
      <c r="J69" s="48">
        <v>3.3508614096580944E-2</v>
      </c>
      <c r="K69" s="50">
        <v>5.0262921144871416E-2</v>
      </c>
      <c r="L69" s="123">
        <v>25.410749682014632</v>
      </c>
      <c r="M69" s="123">
        <v>28.085565438016175</v>
      </c>
    </row>
    <row r="70" spans="1:13" ht="15" customHeight="1">
      <c r="A70" s="46"/>
      <c r="B70" s="130" t="s">
        <v>169</v>
      </c>
      <c r="C70" s="122">
        <v>8.9831915658783696</v>
      </c>
      <c r="D70" s="47">
        <v>0.77852887363612655</v>
      </c>
      <c r="E70" s="123">
        <v>7.4261338186061163</v>
      </c>
      <c r="F70" s="123">
        <v>10.540249313150623</v>
      </c>
      <c r="G70" s="123">
        <v>6.6476049449699897</v>
      </c>
      <c r="H70" s="123">
        <v>11.31877818678675</v>
      </c>
      <c r="I70" s="49">
        <v>8.6665064184234905E-2</v>
      </c>
      <c r="J70" s="48">
        <v>0.17333012836846981</v>
      </c>
      <c r="K70" s="50">
        <v>0.2599951925527047</v>
      </c>
      <c r="L70" s="123">
        <v>8.5340319875844504</v>
      </c>
      <c r="M70" s="123">
        <v>9.4323511441722889</v>
      </c>
    </row>
    <row r="71" spans="1:13" ht="15" customHeight="1">
      <c r="A71" s="46"/>
      <c r="B71" s="130" t="s">
        <v>170</v>
      </c>
      <c r="C71" s="183">
        <v>79.935455991160126</v>
      </c>
      <c r="D71" s="193">
        <v>4.7579065033683294</v>
      </c>
      <c r="E71" s="184">
        <v>70.419642984423461</v>
      </c>
      <c r="F71" s="184">
        <v>89.45126899789679</v>
      </c>
      <c r="G71" s="184">
        <v>65.661736481055129</v>
      </c>
      <c r="H71" s="184">
        <v>94.209175501265122</v>
      </c>
      <c r="I71" s="49">
        <v>5.9521853530109282E-2</v>
      </c>
      <c r="J71" s="48">
        <v>0.11904370706021856</v>
      </c>
      <c r="K71" s="50">
        <v>0.17856556059032785</v>
      </c>
      <c r="L71" s="184">
        <v>75.938683191602124</v>
      </c>
      <c r="M71" s="184">
        <v>83.932228790718128</v>
      </c>
    </row>
    <row r="72" spans="1:13" ht="15" customHeight="1">
      <c r="A72" s="46"/>
      <c r="B72" s="130" t="s">
        <v>188</v>
      </c>
      <c r="C72" s="122">
        <v>1.8734381073535804</v>
      </c>
      <c r="D72" s="47">
        <v>0.13892928392286935</v>
      </c>
      <c r="E72" s="123">
        <v>1.5955795395078418</v>
      </c>
      <c r="F72" s="123">
        <v>2.151296675199319</v>
      </c>
      <c r="G72" s="123">
        <v>1.4566502555849723</v>
      </c>
      <c r="H72" s="123">
        <v>2.2902259591221883</v>
      </c>
      <c r="I72" s="49">
        <v>7.415739189757431E-2</v>
      </c>
      <c r="J72" s="48">
        <v>0.14831478379514862</v>
      </c>
      <c r="K72" s="50">
        <v>0.22247217569272293</v>
      </c>
      <c r="L72" s="123">
        <v>1.7797662019859013</v>
      </c>
      <c r="M72" s="123">
        <v>1.9671100127212595</v>
      </c>
    </row>
    <row r="73" spans="1:13" ht="15" customHeight="1">
      <c r="A73" s="46"/>
      <c r="B73" s="130" t="s">
        <v>171</v>
      </c>
      <c r="C73" s="122">
        <v>1.1162380369849179</v>
      </c>
      <c r="D73" s="123">
        <v>0.11890920027367226</v>
      </c>
      <c r="E73" s="123">
        <v>0.87841963643757337</v>
      </c>
      <c r="F73" s="123">
        <v>1.3540564375322623</v>
      </c>
      <c r="G73" s="123">
        <v>0.75951043616390113</v>
      </c>
      <c r="H73" s="123">
        <v>1.4729656378059346</v>
      </c>
      <c r="I73" s="49">
        <v>0.10652674101203283</v>
      </c>
      <c r="J73" s="48">
        <v>0.21305348202406565</v>
      </c>
      <c r="K73" s="50">
        <v>0.31958022303609845</v>
      </c>
      <c r="L73" s="123">
        <v>1.0604261351356721</v>
      </c>
      <c r="M73" s="123">
        <v>1.1720499388341636</v>
      </c>
    </row>
    <row r="74" spans="1:13" ht="15" customHeight="1">
      <c r="A74" s="46"/>
      <c r="B74" s="130" t="s">
        <v>172</v>
      </c>
      <c r="C74" s="192">
        <v>15.17632793823455</v>
      </c>
      <c r="D74" s="123">
        <v>0.63964179867640003</v>
      </c>
      <c r="E74" s="193">
        <v>13.897044340881751</v>
      </c>
      <c r="F74" s="193">
        <v>16.455611535587352</v>
      </c>
      <c r="G74" s="193">
        <v>13.25740254220535</v>
      </c>
      <c r="H74" s="193">
        <v>17.095253334263749</v>
      </c>
      <c r="I74" s="49">
        <v>4.2147336383323374E-2</v>
      </c>
      <c r="J74" s="48">
        <v>8.4294672766646747E-2</v>
      </c>
      <c r="K74" s="50">
        <v>0.12644200914997011</v>
      </c>
      <c r="L74" s="193">
        <v>14.417511541322822</v>
      </c>
      <c r="M74" s="193">
        <v>15.935144335146278</v>
      </c>
    </row>
    <row r="75" spans="1:13" ht="15" customHeight="1">
      <c r="A75" s="46"/>
      <c r="B75" s="130" t="s">
        <v>173</v>
      </c>
      <c r="C75" s="187">
        <v>0.45157151086130021</v>
      </c>
      <c r="D75" s="47">
        <v>1.4431738574078673E-2</v>
      </c>
      <c r="E75" s="47">
        <v>0.42270803371314286</v>
      </c>
      <c r="F75" s="47">
        <v>0.48043498800945755</v>
      </c>
      <c r="G75" s="47">
        <v>0.40827629513906416</v>
      </c>
      <c r="H75" s="47">
        <v>0.49486672658353625</v>
      </c>
      <c r="I75" s="49">
        <v>3.1958921736564928E-2</v>
      </c>
      <c r="J75" s="48">
        <v>6.3917843473129857E-2</v>
      </c>
      <c r="K75" s="50">
        <v>9.5876765209694792E-2</v>
      </c>
      <c r="L75" s="47">
        <v>0.42899293531823518</v>
      </c>
      <c r="M75" s="47">
        <v>0.47415008640436523</v>
      </c>
    </row>
    <row r="76" spans="1:13" ht="15" customHeight="1">
      <c r="A76" s="46"/>
      <c r="B76" s="130" t="s">
        <v>189</v>
      </c>
      <c r="C76" s="122">
        <v>0.62913871357864748</v>
      </c>
      <c r="D76" s="123">
        <v>7.6879535731603305E-2</v>
      </c>
      <c r="E76" s="123">
        <v>0.47537964211544087</v>
      </c>
      <c r="F76" s="123">
        <v>0.78289778504185414</v>
      </c>
      <c r="G76" s="123">
        <v>0.39850010638383759</v>
      </c>
      <c r="H76" s="123">
        <v>0.85977732077345737</v>
      </c>
      <c r="I76" s="49">
        <v>0.12219806868075164</v>
      </c>
      <c r="J76" s="48">
        <v>0.24439613736150329</v>
      </c>
      <c r="K76" s="50">
        <v>0.3665942060422549</v>
      </c>
      <c r="L76" s="123">
        <v>0.59768177789971511</v>
      </c>
      <c r="M76" s="123">
        <v>0.66059564925757985</v>
      </c>
    </row>
    <row r="77" spans="1:13" ht="15" customHeight="1">
      <c r="A77" s="46"/>
      <c r="B77" s="130" t="s">
        <v>174</v>
      </c>
      <c r="C77" s="122">
        <v>0.52303116911060621</v>
      </c>
      <c r="D77" s="123">
        <v>5.8362123004701991E-2</v>
      </c>
      <c r="E77" s="123">
        <v>0.4063069231012022</v>
      </c>
      <c r="F77" s="123">
        <v>0.63975541512001022</v>
      </c>
      <c r="G77" s="123">
        <v>0.34794480009650025</v>
      </c>
      <c r="H77" s="123">
        <v>0.69811753812471222</v>
      </c>
      <c r="I77" s="49">
        <v>0.11158440730013179</v>
      </c>
      <c r="J77" s="48">
        <v>0.22316881460026358</v>
      </c>
      <c r="K77" s="50">
        <v>0.33475322190039536</v>
      </c>
      <c r="L77" s="123">
        <v>0.49687961065507591</v>
      </c>
      <c r="M77" s="123">
        <v>0.54918272756613651</v>
      </c>
    </row>
    <row r="78" spans="1:13" ht="15" customHeight="1">
      <c r="A78" s="46"/>
      <c r="B78" s="130" t="s">
        <v>146</v>
      </c>
      <c r="C78" s="192">
        <v>12.160071868426412</v>
      </c>
      <c r="D78" s="123">
        <v>0.63621639145498865</v>
      </c>
      <c r="E78" s="193">
        <v>10.887639085516435</v>
      </c>
      <c r="F78" s="193">
        <v>13.432504651336389</v>
      </c>
      <c r="G78" s="193">
        <v>10.251422694061446</v>
      </c>
      <c r="H78" s="193">
        <v>14.068721042791378</v>
      </c>
      <c r="I78" s="49">
        <v>5.2320117704807524E-2</v>
      </c>
      <c r="J78" s="48">
        <v>0.10464023540961505</v>
      </c>
      <c r="K78" s="50">
        <v>0.15696035311442258</v>
      </c>
      <c r="L78" s="193">
        <v>11.552068275005091</v>
      </c>
      <c r="M78" s="193">
        <v>12.768075461847733</v>
      </c>
    </row>
    <row r="79" spans="1:13" ht="15" customHeight="1">
      <c r="A79" s="46"/>
      <c r="B79" s="130" t="s">
        <v>190</v>
      </c>
      <c r="C79" s="183">
        <v>276.31247932948276</v>
      </c>
      <c r="D79" s="184">
        <v>17.712001988400445</v>
      </c>
      <c r="E79" s="184">
        <v>240.88847535268187</v>
      </c>
      <c r="F79" s="184">
        <v>311.73648330628362</v>
      </c>
      <c r="G79" s="184">
        <v>223.17647336428143</v>
      </c>
      <c r="H79" s="184">
        <v>329.44848529468408</v>
      </c>
      <c r="I79" s="49">
        <v>6.4101346531222556E-2</v>
      </c>
      <c r="J79" s="48">
        <v>0.12820269306244511</v>
      </c>
      <c r="K79" s="50">
        <v>0.19230403959366765</v>
      </c>
      <c r="L79" s="184">
        <v>262.49685536300859</v>
      </c>
      <c r="M79" s="184">
        <v>290.12810329595692</v>
      </c>
    </row>
    <row r="80" spans="1:13" ht="15" customHeight="1">
      <c r="A80" s="46"/>
      <c r="B80" s="130" t="s">
        <v>216</v>
      </c>
      <c r="C80" s="122">
        <v>4.5543508429051718</v>
      </c>
      <c r="D80" s="123">
        <v>1.2746505343361296</v>
      </c>
      <c r="E80" s="123">
        <v>2.0050497742329125</v>
      </c>
      <c r="F80" s="123">
        <v>7.1036519115774315</v>
      </c>
      <c r="G80" s="123">
        <v>0.73039923989678268</v>
      </c>
      <c r="H80" s="123">
        <v>8.3783024459135618</v>
      </c>
      <c r="I80" s="49">
        <v>0.2798753495949477</v>
      </c>
      <c r="J80" s="48">
        <v>0.5597506991898954</v>
      </c>
      <c r="K80" s="50">
        <v>0.83962604878484304</v>
      </c>
      <c r="L80" s="123">
        <v>4.3266333007599131</v>
      </c>
      <c r="M80" s="123">
        <v>4.7820683850504304</v>
      </c>
    </row>
    <row r="81" spans="1:13" ht="15" customHeight="1">
      <c r="A81" s="46"/>
      <c r="B81" s="130" t="s">
        <v>175</v>
      </c>
      <c r="C81" s="192">
        <v>34.746934987726767</v>
      </c>
      <c r="D81" s="123">
        <v>1.4674874477831426</v>
      </c>
      <c r="E81" s="193">
        <v>31.811960092160483</v>
      </c>
      <c r="F81" s="193">
        <v>37.681909883293052</v>
      </c>
      <c r="G81" s="193">
        <v>30.34447264437734</v>
      </c>
      <c r="H81" s="193">
        <v>39.149397331076194</v>
      </c>
      <c r="I81" s="49">
        <v>4.2233579689877253E-2</v>
      </c>
      <c r="J81" s="48">
        <v>8.4467159379754506E-2</v>
      </c>
      <c r="K81" s="50">
        <v>0.12670073906963175</v>
      </c>
      <c r="L81" s="193">
        <v>33.009588238340427</v>
      </c>
      <c r="M81" s="193">
        <v>36.484281737113108</v>
      </c>
    </row>
    <row r="82" spans="1:13" ht="15" customHeight="1">
      <c r="A82" s="46"/>
      <c r="B82" s="130" t="s">
        <v>176</v>
      </c>
      <c r="C82" s="122">
        <v>3.4865538574628068</v>
      </c>
      <c r="D82" s="47">
        <v>0.34197353280703169</v>
      </c>
      <c r="E82" s="123">
        <v>2.8026067918487434</v>
      </c>
      <c r="F82" s="123">
        <v>4.1705009230768706</v>
      </c>
      <c r="G82" s="123">
        <v>2.4606332590417117</v>
      </c>
      <c r="H82" s="123">
        <v>4.5124744558839023</v>
      </c>
      <c r="I82" s="49">
        <v>9.8083536577257574E-2</v>
      </c>
      <c r="J82" s="48">
        <v>0.19616707315451515</v>
      </c>
      <c r="K82" s="50">
        <v>0.29425060973177275</v>
      </c>
      <c r="L82" s="123">
        <v>3.3122261645896662</v>
      </c>
      <c r="M82" s="123">
        <v>3.6608815503359473</v>
      </c>
    </row>
    <row r="83" spans="1:13" ht="15" customHeight="1">
      <c r="A83" s="46"/>
      <c r="B83" s="130" t="s">
        <v>191</v>
      </c>
      <c r="C83" s="192">
        <v>29.576792985684698</v>
      </c>
      <c r="D83" s="193">
        <v>4.6379548223182541</v>
      </c>
      <c r="E83" s="193">
        <v>20.300883341048191</v>
      </c>
      <c r="F83" s="193">
        <v>38.852702630321204</v>
      </c>
      <c r="G83" s="193">
        <v>15.662928518729935</v>
      </c>
      <c r="H83" s="193">
        <v>43.490657452639461</v>
      </c>
      <c r="I83" s="49">
        <v>0.15681060568544553</v>
      </c>
      <c r="J83" s="48">
        <v>0.31362121137089105</v>
      </c>
      <c r="K83" s="50">
        <v>0.47043181705633658</v>
      </c>
      <c r="L83" s="193">
        <v>28.097953336400462</v>
      </c>
      <c r="M83" s="193">
        <v>31.055632634968934</v>
      </c>
    </row>
    <row r="84" spans="1:13" ht="15" customHeight="1">
      <c r="A84" s="46"/>
      <c r="B84" s="37" t="s">
        <v>195</v>
      </c>
      <c r="C84" s="120"/>
      <c r="D84" s="131"/>
      <c r="E84" s="133"/>
      <c r="F84" s="133"/>
      <c r="G84" s="133"/>
      <c r="H84" s="133"/>
      <c r="I84" s="132"/>
      <c r="J84" s="132"/>
      <c r="K84" s="132"/>
      <c r="L84" s="133"/>
      <c r="M84" s="134"/>
    </row>
    <row r="85" spans="1:13" ht="15" customHeight="1">
      <c r="A85" s="46"/>
      <c r="B85" s="130" t="s">
        <v>217</v>
      </c>
      <c r="C85" s="187">
        <v>0.38507449675031385</v>
      </c>
      <c r="D85" s="47">
        <v>0.12795071272734043</v>
      </c>
      <c r="E85" s="47">
        <v>0.12917307129563299</v>
      </c>
      <c r="F85" s="47">
        <v>0.64097592220499466</v>
      </c>
      <c r="G85" s="47">
        <v>1.2223585682925586E-3</v>
      </c>
      <c r="H85" s="47">
        <v>0.76892663493233515</v>
      </c>
      <c r="I85" s="49">
        <v>0.33227521896965551</v>
      </c>
      <c r="J85" s="48">
        <v>0.66455043793931101</v>
      </c>
      <c r="K85" s="50">
        <v>0.99682565690896652</v>
      </c>
      <c r="L85" s="47">
        <v>0.36582077191279816</v>
      </c>
      <c r="M85" s="47">
        <v>0.40432822158782955</v>
      </c>
    </row>
    <row r="86" spans="1:13" ht="15" customHeight="1">
      <c r="A86" s="46"/>
      <c r="B86" s="130" t="s">
        <v>147</v>
      </c>
      <c r="C86" s="122">
        <v>6.337060846976331</v>
      </c>
      <c r="D86" s="47">
        <v>0.25278612357631652</v>
      </c>
      <c r="E86" s="123">
        <v>5.8314885998236976</v>
      </c>
      <c r="F86" s="123">
        <v>6.8426330941289644</v>
      </c>
      <c r="G86" s="123">
        <v>5.5787024762473809</v>
      </c>
      <c r="H86" s="123">
        <v>7.0954192177052811</v>
      </c>
      <c r="I86" s="49">
        <v>3.989012093783683E-2</v>
      </c>
      <c r="J86" s="48">
        <v>7.978024187567366E-2</v>
      </c>
      <c r="K86" s="50">
        <v>0.11967036281351048</v>
      </c>
      <c r="L86" s="123">
        <v>6.020207804627514</v>
      </c>
      <c r="M86" s="123">
        <v>6.6539138893251479</v>
      </c>
    </row>
    <row r="87" spans="1:13" ht="15" customHeight="1">
      <c r="A87" s="46"/>
      <c r="B87" s="130" t="s">
        <v>210</v>
      </c>
      <c r="C87" s="183">
        <v>54.639638105784073</v>
      </c>
      <c r="D87" s="193">
        <v>2.7725918783855446</v>
      </c>
      <c r="E87" s="184">
        <v>49.094454349012985</v>
      </c>
      <c r="F87" s="184">
        <v>60.184821862555161</v>
      </c>
      <c r="G87" s="184">
        <v>46.321862470627437</v>
      </c>
      <c r="H87" s="184">
        <v>62.957413740940709</v>
      </c>
      <c r="I87" s="49">
        <v>5.0743232834333907E-2</v>
      </c>
      <c r="J87" s="48">
        <v>0.10148646566866781</v>
      </c>
      <c r="K87" s="50">
        <v>0.15222969850300172</v>
      </c>
      <c r="L87" s="184">
        <v>51.90765620049487</v>
      </c>
      <c r="M87" s="184">
        <v>57.371620011073276</v>
      </c>
    </row>
    <row r="88" spans="1:13" s="45" customFormat="1" ht="15" customHeight="1">
      <c r="A88" s="46"/>
      <c r="B88" s="130" t="s">
        <v>148</v>
      </c>
      <c r="C88" s="183">
        <v>363.27540306546933</v>
      </c>
      <c r="D88" s="184">
        <v>14.429678729724078</v>
      </c>
      <c r="E88" s="184">
        <v>334.41604560602116</v>
      </c>
      <c r="F88" s="184">
        <v>392.13476052491751</v>
      </c>
      <c r="G88" s="184">
        <v>319.9863668762971</v>
      </c>
      <c r="H88" s="184">
        <v>406.56443925464157</v>
      </c>
      <c r="I88" s="49">
        <v>3.9721045267475948E-2</v>
      </c>
      <c r="J88" s="48">
        <v>7.9442090534951895E-2</v>
      </c>
      <c r="K88" s="50">
        <v>0.11916313580242785</v>
      </c>
      <c r="L88" s="184">
        <v>345.11163291219589</v>
      </c>
      <c r="M88" s="184">
        <v>381.43917321874278</v>
      </c>
    </row>
    <row r="89" spans="1:13" ht="15" customHeight="1">
      <c r="A89" s="46"/>
      <c r="B89" s="130" t="s">
        <v>149</v>
      </c>
      <c r="C89" s="122">
        <v>4.1669303604539785</v>
      </c>
      <c r="D89" s="47">
        <v>0.30506571787409875</v>
      </c>
      <c r="E89" s="123">
        <v>3.556798924705781</v>
      </c>
      <c r="F89" s="123">
        <v>4.777061796202176</v>
      </c>
      <c r="G89" s="123">
        <v>3.2517332068316822</v>
      </c>
      <c r="H89" s="123">
        <v>5.0821275140762747</v>
      </c>
      <c r="I89" s="49">
        <v>7.3211139012378995E-2</v>
      </c>
      <c r="J89" s="48">
        <v>0.14642227802475799</v>
      </c>
      <c r="K89" s="50">
        <v>0.21963341703713699</v>
      </c>
      <c r="L89" s="123">
        <v>3.9585838424312794</v>
      </c>
      <c r="M89" s="123">
        <v>4.3752768784766776</v>
      </c>
    </row>
    <row r="90" spans="1:13" s="45" customFormat="1" ht="15" customHeight="1">
      <c r="A90" s="46"/>
      <c r="B90" s="130" t="s">
        <v>212</v>
      </c>
      <c r="C90" s="122">
        <v>3.1825156485934976</v>
      </c>
      <c r="D90" s="47">
        <v>0.13355873803723764</v>
      </c>
      <c r="E90" s="123">
        <v>2.9153981725190223</v>
      </c>
      <c r="F90" s="123">
        <v>3.4496331246679728</v>
      </c>
      <c r="G90" s="123">
        <v>2.7818394344817845</v>
      </c>
      <c r="H90" s="123">
        <v>3.5831918627052106</v>
      </c>
      <c r="I90" s="49">
        <v>4.1966404186029219E-2</v>
      </c>
      <c r="J90" s="48">
        <v>8.3932808372058437E-2</v>
      </c>
      <c r="K90" s="50">
        <v>0.12589921255808767</v>
      </c>
      <c r="L90" s="123">
        <v>3.0233898661638228</v>
      </c>
      <c r="M90" s="123">
        <v>3.3416414310231723</v>
      </c>
    </row>
    <row r="91" spans="1:13" s="45" customFormat="1" ht="15" customHeight="1">
      <c r="A91" s="46"/>
      <c r="B91" s="130" t="s">
        <v>150</v>
      </c>
      <c r="C91" s="187">
        <v>0.38575898504615724</v>
      </c>
      <c r="D91" s="47">
        <v>1.953780965873271E-2</v>
      </c>
      <c r="E91" s="47">
        <v>0.34668336572869185</v>
      </c>
      <c r="F91" s="47">
        <v>0.42483460436362264</v>
      </c>
      <c r="G91" s="47">
        <v>0.3271455560699591</v>
      </c>
      <c r="H91" s="47">
        <v>0.44437241402235539</v>
      </c>
      <c r="I91" s="49">
        <v>5.0647711177472514E-2</v>
      </c>
      <c r="J91" s="48">
        <v>0.10129542235494503</v>
      </c>
      <c r="K91" s="50">
        <v>0.15194313353241753</v>
      </c>
      <c r="L91" s="47">
        <v>0.36647103579384938</v>
      </c>
      <c r="M91" s="47">
        <v>0.40504693429846511</v>
      </c>
    </row>
    <row r="92" spans="1:13" ht="15" customHeight="1">
      <c r="A92" s="46"/>
      <c r="B92" s="130" t="s">
        <v>218</v>
      </c>
      <c r="C92" s="122">
        <v>0.37519223432430732</v>
      </c>
      <c r="D92" s="123">
        <v>4.0952034105648093E-2</v>
      </c>
      <c r="E92" s="123">
        <v>0.29328816611301112</v>
      </c>
      <c r="F92" s="123">
        <v>0.45709630253560352</v>
      </c>
      <c r="G92" s="123">
        <v>0.25233613200736305</v>
      </c>
      <c r="H92" s="123">
        <v>0.49804833664125159</v>
      </c>
      <c r="I92" s="49">
        <v>0.10914947154863051</v>
      </c>
      <c r="J92" s="48">
        <v>0.21829894309726103</v>
      </c>
      <c r="K92" s="50">
        <v>0.32744841464589153</v>
      </c>
      <c r="L92" s="123">
        <v>0.35643262260809194</v>
      </c>
      <c r="M92" s="123">
        <v>0.39395184604052269</v>
      </c>
    </row>
    <row r="93" spans="1:13" ht="15" customHeight="1">
      <c r="A93" s="46"/>
      <c r="B93" s="130" t="s">
        <v>151</v>
      </c>
      <c r="C93" s="183">
        <v>158.16364593559905</v>
      </c>
      <c r="D93" s="184">
        <v>10.684564954575286</v>
      </c>
      <c r="E93" s="184">
        <v>136.79451602644849</v>
      </c>
      <c r="F93" s="184">
        <v>179.53277584474961</v>
      </c>
      <c r="G93" s="184">
        <v>126.10995107187318</v>
      </c>
      <c r="H93" s="184">
        <v>190.21734079932492</v>
      </c>
      <c r="I93" s="49">
        <v>6.7553861011308627E-2</v>
      </c>
      <c r="J93" s="48">
        <v>0.13510772202261725</v>
      </c>
      <c r="K93" s="50">
        <v>0.2026615830339259</v>
      </c>
      <c r="L93" s="184">
        <v>150.25546363881909</v>
      </c>
      <c r="M93" s="184">
        <v>166.071828232379</v>
      </c>
    </row>
    <row r="94" spans="1:13" ht="15" customHeight="1">
      <c r="A94" s="46"/>
      <c r="B94" s="130" t="s">
        <v>207</v>
      </c>
      <c r="C94" s="187">
        <v>0.39456259207213218</v>
      </c>
      <c r="D94" s="47">
        <v>2.0244296158889081E-2</v>
      </c>
      <c r="E94" s="47">
        <v>0.354073999754354</v>
      </c>
      <c r="F94" s="47">
        <v>0.43505118438991036</v>
      </c>
      <c r="G94" s="47">
        <v>0.33382970359546493</v>
      </c>
      <c r="H94" s="47">
        <v>0.45529548054879942</v>
      </c>
      <c r="I94" s="49">
        <v>5.1308199422990683E-2</v>
      </c>
      <c r="J94" s="48">
        <v>0.10261639884598137</v>
      </c>
      <c r="K94" s="50">
        <v>0.15392459826897203</v>
      </c>
      <c r="L94" s="47">
        <v>0.37483446246852559</v>
      </c>
      <c r="M94" s="47">
        <v>0.41429072167573877</v>
      </c>
    </row>
    <row r="95" spans="1:13" ht="15" customHeight="1">
      <c r="A95" s="46"/>
      <c r="B95" s="130" t="s">
        <v>152</v>
      </c>
      <c r="C95" s="183">
        <v>85.160710324255902</v>
      </c>
      <c r="D95" s="184">
        <v>8.8353894975718923</v>
      </c>
      <c r="E95" s="184">
        <v>67.489931329112125</v>
      </c>
      <c r="F95" s="184">
        <v>102.83148931939968</v>
      </c>
      <c r="G95" s="184">
        <v>58.654541831540229</v>
      </c>
      <c r="H95" s="184">
        <v>111.66687881697158</v>
      </c>
      <c r="I95" s="49">
        <v>0.10374959842315162</v>
      </c>
      <c r="J95" s="48">
        <v>0.20749919684630325</v>
      </c>
      <c r="K95" s="50">
        <v>0.31124879526945487</v>
      </c>
      <c r="L95" s="184">
        <v>80.902674808043102</v>
      </c>
      <c r="M95" s="184">
        <v>89.418745840468702</v>
      </c>
    </row>
    <row r="96" spans="1:13" ht="15" customHeight="1">
      <c r="A96" s="46"/>
      <c r="B96" s="130" t="s">
        <v>177</v>
      </c>
      <c r="C96" s="122">
        <v>1.9057218920001138</v>
      </c>
      <c r="D96" s="47">
        <v>0.10447051574044888</v>
      </c>
      <c r="E96" s="123">
        <v>1.6967808605192161</v>
      </c>
      <c r="F96" s="123">
        <v>2.1146629234810117</v>
      </c>
      <c r="G96" s="123">
        <v>1.5923103447787672</v>
      </c>
      <c r="H96" s="123">
        <v>2.2191334392214603</v>
      </c>
      <c r="I96" s="49">
        <v>5.4819392157374996E-2</v>
      </c>
      <c r="J96" s="48">
        <v>0.10963878431474999</v>
      </c>
      <c r="K96" s="50">
        <v>0.16445817647212499</v>
      </c>
      <c r="L96" s="123">
        <v>1.8104357974001082</v>
      </c>
      <c r="M96" s="123">
        <v>2.0010079866001194</v>
      </c>
    </row>
    <row r="97" spans="1:13" ht="15" customHeight="1">
      <c r="A97" s="46"/>
      <c r="B97" s="130" t="s">
        <v>208</v>
      </c>
      <c r="C97" s="122">
        <v>2.7829415232850789</v>
      </c>
      <c r="D97" s="47">
        <v>9.859427401009821E-2</v>
      </c>
      <c r="E97" s="123">
        <v>2.5857529752648825</v>
      </c>
      <c r="F97" s="123">
        <v>2.9801300713052754</v>
      </c>
      <c r="G97" s="123">
        <v>2.4871587012547844</v>
      </c>
      <c r="H97" s="123">
        <v>3.0787243453153734</v>
      </c>
      <c r="I97" s="49">
        <v>3.5428079672229038E-2</v>
      </c>
      <c r="J97" s="48">
        <v>7.0856159344458075E-2</v>
      </c>
      <c r="K97" s="50">
        <v>0.10628423901668711</v>
      </c>
      <c r="L97" s="123">
        <v>2.643794447120825</v>
      </c>
      <c r="M97" s="123">
        <v>2.9220885994493329</v>
      </c>
    </row>
    <row r="98" spans="1:13" ht="15" customHeight="1">
      <c r="A98" s="46"/>
      <c r="B98" s="130" t="s">
        <v>153</v>
      </c>
      <c r="C98" s="122">
        <v>4.6583167641170347</v>
      </c>
      <c r="D98" s="123">
        <v>0.54911393298255695</v>
      </c>
      <c r="E98" s="123">
        <v>3.5600888981519208</v>
      </c>
      <c r="F98" s="123">
        <v>5.7565446300821481</v>
      </c>
      <c r="G98" s="123">
        <v>3.010974965169364</v>
      </c>
      <c r="H98" s="123">
        <v>6.3056585630647053</v>
      </c>
      <c r="I98" s="49">
        <v>0.11787818664724045</v>
      </c>
      <c r="J98" s="48">
        <v>0.2357563732944809</v>
      </c>
      <c r="K98" s="50">
        <v>0.35363455994172133</v>
      </c>
      <c r="L98" s="123">
        <v>4.4254009259111831</v>
      </c>
      <c r="M98" s="123">
        <v>4.8912326023228863</v>
      </c>
    </row>
    <row r="99" spans="1:13" ht="15" customHeight="1">
      <c r="A99" s="46"/>
      <c r="B99" s="130" t="s">
        <v>213</v>
      </c>
      <c r="C99" s="122">
        <v>2.8227679422147012</v>
      </c>
      <c r="D99" s="123">
        <v>0.49825135337490201</v>
      </c>
      <c r="E99" s="123">
        <v>1.8262652354648972</v>
      </c>
      <c r="F99" s="123">
        <v>3.8192706489645052</v>
      </c>
      <c r="G99" s="123">
        <v>1.3280138820899952</v>
      </c>
      <c r="H99" s="123">
        <v>4.3175220023394072</v>
      </c>
      <c r="I99" s="49">
        <v>0.17651162390061065</v>
      </c>
      <c r="J99" s="48">
        <v>0.3530232478012213</v>
      </c>
      <c r="K99" s="50">
        <v>0.529534871701832</v>
      </c>
      <c r="L99" s="123">
        <v>2.681629545103966</v>
      </c>
      <c r="M99" s="123">
        <v>2.9639063393254363</v>
      </c>
    </row>
    <row r="100" spans="1:13" ht="15" customHeight="1">
      <c r="A100" s="46"/>
      <c r="B100" s="130" t="s">
        <v>154</v>
      </c>
      <c r="C100" s="122">
        <v>0.862970671970409</v>
      </c>
      <c r="D100" s="47">
        <v>3.7962158002133338E-2</v>
      </c>
      <c r="E100" s="123">
        <v>0.78704635596614236</v>
      </c>
      <c r="F100" s="123">
        <v>0.93889498797467563</v>
      </c>
      <c r="G100" s="123">
        <v>0.74908419796400905</v>
      </c>
      <c r="H100" s="123">
        <v>0.97685714597680895</v>
      </c>
      <c r="I100" s="49">
        <v>4.3990090550186219E-2</v>
      </c>
      <c r="J100" s="48">
        <v>8.7980181100372437E-2</v>
      </c>
      <c r="K100" s="50">
        <v>0.13197027165055866</v>
      </c>
      <c r="L100" s="123">
        <v>0.81982213837188855</v>
      </c>
      <c r="M100" s="123">
        <v>0.90611920556892944</v>
      </c>
    </row>
    <row r="101" spans="1:13" ht="15" customHeight="1">
      <c r="A101" s="46"/>
      <c r="B101" s="130" t="s">
        <v>155</v>
      </c>
      <c r="C101" s="122">
        <v>2.9520247921479328</v>
      </c>
      <c r="D101" s="47">
        <v>0.10497247634057036</v>
      </c>
      <c r="E101" s="123">
        <v>2.742079839466792</v>
      </c>
      <c r="F101" s="123">
        <v>3.1619697448290736</v>
      </c>
      <c r="G101" s="123">
        <v>2.6371073631262218</v>
      </c>
      <c r="H101" s="123">
        <v>3.2669422211696437</v>
      </c>
      <c r="I101" s="49">
        <v>3.5559483314566265E-2</v>
      </c>
      <c r="J101" s="48">
        <v>7.111896662913253E-2</v>
      </c>
      <c r="K101" s="50">
        <v>0.10667844994369879</v>
      </c>
      <c r="L101" s="123">
        <v>2.8044235525405363</v>
      </c>
      <c r="M101" s="123">
        <v>3.0996260317553292</v>
      </c>
    </row>
    <row r="102" spans="1:13" ht="15" customHeight="1">
      <c r="A102" s="46"/>
      <c r="B102" s="130" t="s">
        <v>156</v>
      </c>
      <c r="C102" s="192">
        <v>26.183060443746882</v>
      </c>
      <c r="D102" s="123">
        <v>1.3576279818566437</v>
      </c>
      <c r="E102" s="193">
        <v>23.467804480033596</v>
      </c>
      <c r="F102" s="193">
        <v>28.898316407460168</v>
      </c>
      <c r="G102" s="193">
        <v>22.110176498176951</v>
      </c>
      <c r="H102" s="193">
        <v>30.255944389316813</v>
      </c>
      <c r="I102" s="49">
        <v>5.1851386310375974E-2</v>
      </c>
      <c r="J102" s="48">
        <v>0.10370277262075195</v>
      </c>
      <c r="K102" s="50">
        <v>0.15555415893112792</v>
      </c>
      <c r="L102" s="193">
        <v>24.873907421559537</v>
      </c>
      <c r="M102" s="193">
        <v>27.492213465934228</v>
      </c>
    </row>
    <row r="103" spans="1:13" ht="15" customHeight="1">
      <c r="A103" s="46"/>
      <c r="B103" s="130" t="s">
        <v>157</v>
      </c>
      <c r="C103" s="122">
        <v>5.4144481451585493</v>
      </c>
      <c r="D103" s="123">
        <v>0.79114902913204033</v>
      </c>
      <c r="E103" s="123">
        <v>3.8321500868944689</v>
      </c>
      <c r="F103" s="123">
        <v>6.9967462034226298</v>
      </c>
      <c r="G103" s="123">
        <v>3.0410010577624282</v>
      </c>
      <c r="H103" s="123">
        <v>7.7878952325546704</v>
      </c>
      <c r="I103" s="49">
        <v>0.14611812837093363</v>
      </c>
      <c r="J103" s="48">
        <v>0.29223625674186726</v>
      </c>
      <c r="K103" s="50">
        <v>0.43835438511280089</v>
      </c>
      <c r="L103" s="123">
        <v>5.1437257379006223</v>
      </c>
      <c r="M103" s="123">
        <v>5.6851705524164764</v>
      </c>
    </row>
    <row r="104" spans="1:13" ht="15" customHeight="1">
      <c r="A104" s="46"/>
      <c r="B104" s="130" t="s">
        <v>214</v>
      </c>
      <c r="C104" s="122">
        <v>0.18007568446545325</v>
      </c>
      <c r="D104" s="123">
        <v>5.8529741774240814E-2</v>
      </c>
      <c r="E104" s="123">
        <v>6.3016200916971618E-2</v>
      </c>
      <c r="F104" s="123">
        <v>0.29713516801393486</v>
      </c>
      <c r="G104" s="123">
        <v>4.4864591427307976E-3</v>
      </c>
      <c r="H104" s="123">
        <v>0.35566490978817566</v>
      </c>
      <c r="I104" s="49">
        <v>0.32502856756026655</v>
      </c>
      <c r="J104" s="48">
        <v>0.65005713512053309</v>
      </c>
      <c r="K104" s="50">
        <v>0.97508570268079964</v>
      </c>
      <c r="L104" s="123">
        <v>0.17107190024218058</v>
      </c>
      <c r="M104" s="123">
        <v>0.18907946868872591</v>
      </c>
    </row>
    <row r="105" spans="1:13" ht="15" customHeight="1">
      <c r="A105" s="46"/>
      <c r="B105" s="130" t="s">
        <v>158</v>
      </c>
      <c r="C105" s="122">
        <v>4.9834228026372367</v>
      </c>
      <c r="D105" s="47">
        <v>0.15934458871695831</v>
      </c>
      <c r="E105" s="123">
        <v>4.6647336252033202</v>
      </c>
      <c r="F105" s="123">
        <v>5.3021119800711531</v>
      </c>
      <c r="G105" s="123">
        <v>4.5053890364863616</v>
      </c>
      <c r="H105" s="123">
        <v>5.4614565687881118</v>
      </c>
      <c r="I105" s="49">
        <v>3.1974928684082929E-2</v>
      </c>
      <c r="J105" s="48">
        <v>6.3949857368165858E-2</v>
      </c>
      <c r="K105" s="50">
        <v>9.5924786052248787E-2</v>
      </c>
      <c r="L105" s="123">
        <v>4.7342516625053745</v>
      </c>
      <c r="M105" s="123">
        <v>5.2325939427690988</v>
      </c>
    </row>
    <row r="106" spans="1:13" ht="15" customHeight="1">
      <c r="A106" s="46"/>
      <c r="B106" s="130" t="s">
        <v>159</v>
      </c>
      <c r="C106" s="122">
        <v>0.90362625690351173</v>
      </c>
      <c r="D106" s="123">
        <v>0.10636018320098187</v>
      </c>
      <c r="E106" s="123">
        <v>0.69090589050154794</v>
      </c>
      <c r="F106" s="123">
        <v>1.1163466233054755</v>
      </c>
      <c r="G106" s="123">
        <v>0.5845457073005661</v>
      </c>
      <c r="H106" s="123">
        <v>1.2227068065064572</v>
      </c>
      <c r="I106" s="49">
        <v>0.11770373247613465</v>
      </c>
      <c r="J106" s="48">
        <v>0.2354074649522693</v>
      </c>
      <c r="K106" s="50">
        <v>0.35311119742840397</v>
      </c>
      <c r="L106" s="123">
        <v>0.85844494405833616</v>
      </c>
      <c r="M106" s="123">
        <v>0.9488075697486873</v>
      </c>
    </row>
    <row r="107" spans="1:13" ht="15" customHeight="1">
      <c r="A107" s="46"/>
      <c r="B107" s="130" t="s">
        <v>178</v>
      </c>
      <c r="C107" s="122">
        <v>1.6637907551489324</v>
      </c>
      <c r="D107" s="47">
        <v>9.4283303618124328E-2</v>
      </c>
      <c r="E107" s="123">
        <v>1.4752241479126837</v>
      </c>
      <c r="F107" s="123">
        <v>1.852357362385181</v>
      </c>
      <c r="G107" s="123">
        <v>1.3809408442945594</v>
      </c>
      <c r="H107" s="123">
        <v>1.9466406660033053</v>
      </c>
      <c r="I107" s="49">
        <v>5.6667765057802993E-2</v>
      </c>
      <c r="J107" s="48">
        <v>0.11333553011560599</v>
      </c>
      <c r="K107" s="50">
        <v>0.17000329517340898</v>
      </c>
      <c r="L107" s="123">
        <v>1.5806012173914858</v>
      </c>
      <c r="M107" s="123">
        <v>1.7469802929063789</v>
      </c>
    </row>
    <row r="108" spans="1:13" ht="15" customHeight="1">
      <c r="A108" s="46"/>
      <c r="B108" s="130" t="s">
        <v>160</v>
      </c>
      <c r="C108" s="122">
        <v>2.251858915559354</v>
      </c>
      <c r="D108" s="47">
        <v>5.9257372108401832E-2</v>
      </c>
      <c r="E108" s="123">
        <v>2.1333441713425505</v>
      </c>
      <c r="F108" s="123">
        <v>2.3703736597761575</v>
      </c>
      <c r="G108" s="123">
        <v>2.0740867992341485</v>
      </c>
      <c r="H108" s="123">
        <v>2.4296310318845595</v>
      </c>
      <c r="I108" s="49">
        <v>2.6314868884084821E-2</v>
      </c>
      <c r="J108" s="48">
        <v>5.2629737768169642E-2</v>
      </c>
      <c r="K108" s="50">
        <v>7.8944606652254459E-2</v>
      </c>
      <c r="L108" s="123">
        <v>2.1392659697813863</v>
      </c>
      <c r="M108" s="123">
        <v>2.3644518613373218</v>
      </c>
    </row>
    <row r="109" spans="1:13" ht="15" customHeight="1">
      <c r="A109" s="46"/>
      <c r="B109" s="130" t="s">
        <v>161</v>
      </c>
      <c r="C109" s="183">
        <v>79.059685744432358</v>
      </c>
      <c r="D109" s="193">
        <v>6.4589477078834516</v>
      </c>
      <c r="E109" s="184">
        <v>66.141790328665451</v>
      </c>
      <c r="F109" s="184">
        <v>91.977581160199264</v>
      </c>
      <c r="G109" s="184">
        <v>59.682842620782004</v>
      </c>
      <c r="H109" s="184">
        <v>98.436528868082718</v>
      </c>
      <c r="I109" s="49">
        <v>8.1697108293126652E-2</v>
      </c>
      <c r="J109" s="48">
        <v>0.1633942165862533</v>
      </c>
      <c r="K109" s="50">
        <v>0.24509132487937996</v>
      </c>
      <c r="L109" s="184">
        <v>75.106701457210733</v>
      </c>
      <c r="M109" s="184">
        <v>83.012670031653983</v>
      </c>
    </row>
    <row r="110" spans="1:13" ht="15" customHeight="1">
      <c r="A110" s="46"/>
      <c r="B110" s="130" t="s">
        <v>179</v>
      </c>
      <c r="C110" s="183">
        <v>78.214520099090507</v>
      </c>
      <c r="D110" s="193">
        <v>3.243861441447355</v>
      </c>
      <c r="E110" s="184">
        <v>71.726797216195791</v>
      </c>
      <c r="F110" s="184">
        <v>84.702242981985222</v>
      </c>
      <c r="G110" s="184">
        <v>68.482935774748441</v>
      </c>
      <c r="H110" s="184">
        <v>87.946104423432573</v>
      </c>
      <c r="I110" s="49">
        <v>4.1473903277008985E-2</v>
      </c>
      <c r="J110" s="48">
        <v>8.2947806554017969E-2</v>
      </c>
      <c r="K110" s="50">
        <v>0.12442170983102696</v>
      </c>
      <c r="L110" s="184">
        <v>74.303794094135981</v>
      </c>
      <c r="M110" s="184">
        <v>82.125246104045033</v>
      </c>
    </row>
    <row r="111" spans="1:13" ht="15" customHeight="1">
      <c r="A111" s="46"/>
      <c r="B111" s="130" t="s">
        <v>162</v>
      </c>
      <c r="C111" s="122">
        <v>0.42702034634778008</v>
      </c>
      <c r="D111" s="123">
        <v>4.788968274334153E-2</v>
      </c>
      <c r="E111" s="123">
        <v>0.33124098086109699</v>
      </c>
      <c r="F111" s="123">
        <v>0.52279971183446317</v>
      </c>
      <c r="G111" s="123">
        <v>0.2833512981177555</v>
      </c>
      <c r="H111" s="123">
        <v>0.57068939457780465</v>
      </c>
      <c r="I111" s="49">
        <v>0.112148479932941</v>
      </c>
      <c r="J111" s="48">
        <v>0.224296959865882</v>
      </c>
      <c r="K111" s="50">
        <v>0.33644543979882302</v>
      </c>
      <c r="L111" s="123">
        <v>0.4056693290303911</v>
      </c>
      <c r="M111" s="123">
        <v>0.44837136366516905</v>
      </c>
    </row>
    <row r="112" spans="1:13" ht="15" customHeight="1">
      <c r="A112" s="46"/>
      <c r="B112" s="130" t="s">
        <v>163</v>
      </c>
      <c r="C112" s="122">
        <v>3.7172919082282441</v>
      </c>
      <c r="D112" s="47">
        <v>0.14664797174309249</v>
      </c>
      <c r="E112" s="123">
        <v>3.4239959647420593</v>
      </c>
      <c r="F112" s="123">
        <v>4.0105878517144289</v>
      </c>
      <c r="G112" s="123">
        <v>3.2773479929989664</v>
      </c>
      <c r="H112" s="123">
        <v>4.1572358234575217</v>
      </c>
      <c r="I112" s="49">
        <v>3.9450216814688799E-2</v>
      </c>
      <c r="J112" s="48">
        <v>7.8900433629377598E-2</v>
      </c>
      <c r="K112" s="50">
        <v>0.1183506504440664</v>
      </c>
      <c r="L112" s="123">
        <v>3.5314273128168319</v>
      </c>
      <c r="M112" s="123">
        <v>3.9031565036396563</v>
      </c>
    </row>
    <row r="113" spans="1:13" ht="15" customHeight="1">
      <c r="A113" s="46"/>
      <c r="B113" s="130" t="s">
        <v>164</v>
      </c>
      <c r="C113" s="187">
        <v>3.6323743682908555E-2</v>
      </c>
      <c r="D113" s="47">
        <v>2.2029994837936707E-3</v>
      </c>
      <c r="E113" s="47">
        <v>3.1917744715321217E-2</v>
      </c>
      <c r="F113" s="47">
        <v>4.0729742650495893E-2</v>
      </c>
      <c r="G113" s="47">
        <v>2.9714745231527541E-2</v>
      </c>
      <c r="H113" s="47">
        <v>4.2932742134289568E-2</v>
      </c>
      <c r="I113" s="49">
        <v>6.0649020734893304E-2</v>
      </c>
      <c r="J113" s="48">
        <v>0.12129804146978661</v>
      </c>
      <c r="K113" s="50">
        <v>0.1819470622046799</v>
      </c>
      <c r="L113" s="47">
        <v>3.450755649876313E-2</v>
      </c>
      <c r="M113" s="47">
        <v>3.813993086705398E-2</v>
      </c>
    </row>
    <row r="114" spans="1:13" ht="15" customHeight="1">
      <c r="A114" s="46"/>
      <c r="B114" s="130" t="s">
        <v>180</v>
      </c>
      <c r="C114" s="192">
        <v>11.409164010169667</v>
      </c>
      <c r="D114" s="123">
        <v>0.55973608772704952</v>
      </c>
      <c r="E114" s="193">
        <v>10.289691834715567</v>
      </c>
      <c r="F114" s="193">
        <v>12.528636185623766</v>
      </c>
      <c r="G114" s="193">
        <v>9.7299557469885176</v>
      </c>
      <c r="H114" s="193">
        <v>13.088372273350815</v>
      </c>
      <c r="I114" s="49">
        <v>4.9060219243769611E-2</v>
      </c>
      <c r="J114" s="48">
        <v>9.8120438487539222E-2</v>
      </c>
      <c r="K114" s="50">
        <v>0.14718065773130884</v>
      </c>
      <c r="L114" s="193">
        <v>10.838705809661183</v>
      </c>
      <c r="M114" s="193">
        <v>11.97962221067815</v>
      </c>
    </row>
    <row r="115" spans="1:13" ht="15" customHeight="1">
      <c r="A115" s="46"/>
      <c r="B115" s="130" t="s">
        <v>181</v>
      </c>
      <c r="C115" s="187">
        <v>5.198322752400425E-2</v>
      </c>
      <c r="D115" s="47">
        <v>1.0312275639296662E-2</v>
      </c>
      <c r="E115" s="47">
        <v>3.135867624541093E-2</v>
      </c>
      <c r="F115" s="47">
        <v>7.260777880259757E-2</v>
      </c>
      <c r="G115" s="47">
        <v>2.1046400606114263E-2</v>
      </c>
      <c r="H115" s="47">
        <v>8.2920054441894236E-2</v>
      </c>
      <c r="I115" s="49">
        <v>0.19837697908493218</v>
      </c>
      <c r="J115" s="48">
        <v>0.39675395816986436</v>
      </c>
      <c r="K115" s="50">
        <v>0.5951309372547966</v>
      </c>
      <c r="L115" s="47">
        <v>4.9384066147804037E-2</v>
      </c>
      <c r="M115" s="47">
        <v>5.4582388900204462E-2</v>
      </c>
    </row>
    <row r="116" spans="1:13" ht="15" customHeight="1">
      <c r="A116" s="46"/>
      <c r="B116" s="130" t="s">
        <v>182</v>
      </c>
      <c r="C116" s="192">
        <v>16.90203871057501</v>
      </c>
      <c r="D116" s="193">
        <v>3.4892447944557254</v>
      </c>
      <c r="E116" s="193">
        <v>9.9235491216635587</v>
      </c>
      <c r="F116" s="193">
        <v>23.88052829948646</v>
      </c>
      <c r="G116" s="193">
        <v>6.4343043272078333</v>
      </c>
      <c r="H116" s="193">
        <v>27.369773093942186</v>
      </c>
      <c r="I116" s="49">
        <v>0.20643928547345167</v>
      </c>
      <c r="J116" s="48">
        <v>0.41287857094690333</v>
      </c>
      <c r="K116" s="50">
        <v>0.61931785642035497</v>
      </c>
      <c r="L116" s="193">
        <v>16.05693677504626</v>
      </c>
      <c r="M116" s="193">
        <v>17.747140646103759</v>
      </c>
    </row>
    <row r="117" spans="1:13" ht="15" customHeight="1">
      <c r="A117" s="46"/>
      <c r="B117" s="130" t="s">
        <v>165</v>
      </c>
      <c r="C117" s="183">
        <v>66.81021456433281</v>
      </c>
      <c r="D117" s="193">
        <v>4.6670081067662768</v>
      </c>
      <c r="E117" s="184">
        <v>57.47619835080026</v>
      </c>
      <c r="F117" s="184">
        <v>76.14423077786536</v>
      </c>
      <c r="G117" s="184">
        <v>52.809190244033978</v>
      </c>
      <c r="H117" s="184">
        <v>80.811238884631635</v>
      </c>
      <c r="I117" s="49">
        <v>6.9854709151881661E-2</v>
      </c>
      <c r="J117" s="48">
        <v>0.13970941830376332</v>
      </c>
      <c r="K117" s="50">
        <v>0.20956412745564498</v>
      </c>
      <c r="L117" s="184">
        <v>63.469703836116167</v>
      </c>
      <c r="M117" s="184">
        <v>70.150725292549453</v>
      </c>
    </row>
    <row r="118" spans="1:13" ht="15" customHeight="1">
      <c r="A118" s="46"/>
      <c r="B118" s="130" t="s">
        <v>183</v>
      </c>
      <c r="C118" s="183">
        <v>141.93170096962928</v>
      </c>
      <c r="D118" s="184">
        <v>7.7958692724158167</v>
      </c>
      <c r="E118" s="184">
        <v>126.33996242479765</v>
      </c>
      <c r="F118" s="184">
        <v>157.5234395144609</v>
      </c>
      <c r="G118" s="184">
        <v>118.54409315238183</v>
      </c>
      <c r="H118" s="184">
        <v>165.31930878687672</v>
      </c>
      <c r="I118" s="49">
        <v>5.4926906527273896E-2</v>
      </c>
      <c r="J118" s="48">
        <v>0.10985381305454779</v>
      </c>
      <c r="K118" s="50">
        <v>0.16478071958182169</v>
      </c>
      <c r="L118" s="184">
        <v>134.8351159211478</v>
      </c>
      <c r="M118" s="184">
        <v>149.02828601811075</v>
      </c>
    </row>
    <row r="119" spans="1:13" ht="15" customHeight="1">
      <c r="A119" s="46"/>
      <c r="B119" s="130" t="s">
        <v>184</v>
      </c>
      <c r="C119" s="187">
        <v>5.2123475557867907E-2</v>
      </c>
      <c r="D119" s="47">
        <v>2.5035850399854217E-3</v>
      </c>
      <c r="E119" s="47">
        <v>4.7116305477897066E-2</v>
      </c>
      <c r="F119" s="47">
        <v>5.7130645637838748E-2</v>
      </c>
      <c r="G119" s="47">
        <v>4.4612720437911646E-2</v>
      </c>
      <c r="H119" s="47">
        <v>5.9634230677824168E-2</v>
      </c>
      <c r="I119" s="49">
        <v>4.8031813174198662E-2</v>
      </c>
      <c r="J119" s="48">
        <v>9.6063626348397324E-2</v>
      </c>
      <c r="K119" s="50">
        <v>0.14409543952259599</v>
      </c>
      <c r="L119" s="47">
        <v>4.9517301779974515E-2</v>
      </c>
      <c r="M119" s="47">
        <v>5.4729649335761299E-2</v>
      </c>
    </row>
    <row r="120" spans="1:13" ht="15" customHeight="1">
      <c r="A120" s="46"/>
      <c r="B120" s="130" t="s">
        <v>185</v>
      </c>
      <c r="C120" s="192">
        <v>13.339137281604867</v>
      </c>
      <c r="D120" s="123">
        <v>1.2797449883506662</v>
      </c>
      <c r="E120" s="193">
        <v>10.779647304903534</v>
      </c>
      <c r="F120" s="193">
        <v>15.898627258306199</v>
      </c>
      <c r="G120" s="193">
        <v>9.499902316552868</v>
      </c>
      <c r="H120" s="193">
        <v>17.178372246656863</v>
      </c>
      <c r="I120" s="49">
        <v>9.5939112202966748E-2</v>
      </c>
      <c r="J120" s="48">
        <v>0.1918782244059335</v>
      </c>
      <c r="K120" s="50">
        <v>0.28781733660890024</v>
      </c>
      <c r="L120" s="193">
        <v>12.672180417524624</v>
      </c>
      <c r="M120" s="193">
        <v>14.006094145685109</v>
      </c>
    </row>
    <row r="121" spans="1:13" ht="15" customHeight="1">
      <c r="A121" s="46"/>
      <c r="B121" s="130" t="s">
        <v>166</v>
      </c>
      <c r="C121" s="192">
        <v>17.797797403938368</v>
      </c>
      <c r="D121" s="123">
        <v>1.6663058240057214</v>
      </c>
      <c r="E121" s="193">
        <v>14.465185755926925</v>
      </c>
      <c r="F121" s="193">
        <v>21.130409051949812</v>
      </c>
      <c r="G121" s="193">
        <v>12.798879931921205</v>
      </c>
      <c r="H121" s="193">
        <v>22.79671487595553</v>
      </c>
      <c r="I121" s="49">
        <v>9.3624271935862952E-2</v>
      </c>
      <c r="J121" s="48">
        <v>0.1872485438717259</v>
      </c>
      <c r="K121" s="50">
        <v>0.28087281580758883</v>
      </c>
      <c r="L121" s="193">
        <v>16.907907533741451</v>
      </c>
      <c r="M121" s="193">
        <v>18.687687274135286</v>
      </c>
    </row>
    <row r="122" spans="1:13" ht="15" customHeight="1">
      <c r="A122" s="46"/>
      <c r="B122" s="130" t="s">
        <v>167</v>
      </c>
      <c r="C122" s="183">
        <v>85.563772451573683</v>
      </c>
      <c r="D122" s="193">
        <v>4.4274559516368486</v>
      </c>
      <c r="E122" s="184">
        <v>76.708860548299981</v>
      </c>
      <c r="F122" s="184">
        <v>94.418684354847386</v>
      </c>
      <c r="G122" s="184">
        <v>72.281404596663137</v>
      </c>
      <c r="H122" s="184">
        <v>98.84614030648423</v>
      </c>
      <c r="I122" s="49">
        <v>5.1744515520778897E-2</v>
      </c>
      <c r="J122" s="48">
        <v>0.10348903104155779</v>
      </c>
      <c r="K122" s="50">
        <v>0.15523354656233668</v>
      </c>
      <c r="L122" s="184">
        <v>81.285583828995001</v>
      </c>
      <c r="M122" s="184">
        <v>89.841961074152366</v>
      </c>
    </row>
    <row r="123" spans="1:13" ht="15" customHeight="1">
      <c r="A123" s="46"/>
      <c r="B123" s="130" t="s">
        <v>219</v>
      </c>
      <c r="C123" s="187">
        <v>2.4586760188108323E-2</v>
      </c>
      <c r="D123" s="47">
        <v>3.6537020461823075E-3</v>
      </c>
      <c r="E123" s="47">
        <v>1.7279356095743707E-2</v>
      </c>
      <c r="F123" s="47">
        <v>3.1894164280472939E-2</v>
      </c>
      <c r="G123" s="47">
        <v>1.3625654049561401E-2</v>
      </c>
      <c r="H123" s="47">
        <v>3.5547866326655242E-2</v>
      </c>
      <c r="I123" s="49">
        <v>0.14860445289369453</v>
      </c>
      <c r="J123" s="48">
        <v>0.29720890578738907</v>
      </c>
      <c r="K123" s="50">
        <v>0.44581335868108363</v>
      </c>
      <c r="L123" s="47">
        <v>2.3357422178702906E-2</v>
      </c>
      <c r="M123" s="47">
        <v>2.5816098197513741E-2</v>
      </c>
    </row>
    <row r="124" spans="1:13" ht="15" customHeight="1">
      <c r="A124" s="46"/>
      <c r="B124" s="130" t="s">
        <v>209</v>
      </c>
      <c r="C124" s="122">
        <v>2.1456851044001692</v>
      </c>
      <c r="D124" s="47">
        <v>6.4068915462789491E-2</v>
      </c>
      <c r="E124" s="123">
        <v>2.0175472734745901</v>
      </c>
      <c r="F124" s="123">
        <v>2.2738229353257484</v>
      </c>
      <c r="G124" s="123">
        <v>1.9534783580118007</v>
      </c>
      <c r="H124" s="123">
        <v>2.3378918507885378</v>
      </c>
      <c r="I124" s="49">
        <v>2.985942127826818E-2</v>
      </c>
      <c r="J124" s="48">
        <v>5.971884255653636E-2</v>
      </c>
      <c r="K124" s="50">
        <v>8.9578263834804536E-2</v>
      </c>
      <c r="L124" s="123">
        <v>2.0384008491801606</v>
      </c>
      <c r="M124" s="123">
        <v>2.2529693596201779</v>
      </c>
    </row>
    <row r="125" spans="1:13" ht="15" customHeight="1">
      <c r="A125" s="46"/>
      <c r="B125" s="130" t="s">
        <v>215</v>
      </c>
      <c r="C125" s="122">
        <v>2.9555851634572265</v>
      </c>
      <c r="D125" s="123">
        <v>0.2987206717998746</v>
      </c>
      <c r="E125" s="123">
        <v>2.3581438198574771</v>
      </c>
      <c r="F125" s="123">
        <v>3.553026507056976</v>
      </c>
      <c r="G125" s="123">
        <v>2.0594231480576028</v>
      </c>
      <c r="H125" s="123">
        <v>3.8517471788568503</v>
      </c>
      <c r="I125" s="49">
        <v>0.10106989150346563</v>
      </c>
      <c r="J125" s="48">
        <v>0.20213978300693125</v>
      </c>
      <c r="K125" s="50">
        <v>0.30320967451039688</v>
      </c>
      <c r="L125" s="123">
        <v>2.8078059052843654</v>
      </c>
      <c r="M125" s="123">
        <v>3.1033644216300877</v>
      </c>
    </row>
    <row r="126" spans="1:13" ht="15" customHeight="1">
      <c r="A126" s="46"/>
      <c r="B126" s="130" t="s">
        <v>186</v>
      </c>
      <c r="C126" s="192">
        <v>12.236030110023474</v>
      </c>
      <c r="D126" s="123">
        <v>0.81382601749187766</v>
      </c>
      <c r="E126" s="193">
        <v>10.608378075039719</v>
      </c>
      <c r="F126" s="193">
        <v>13.86368214500723</v>
      </c>
      <c r="G126" s="193">
        <v>9.7945520575478415</v>
      </c>
      <c r="H126" s="193">
        <v>14.677508162499107</v>
      </c>
      <c r="I126" s="49">
        <v>6.6510625601126153E-2</v>
      </c>
      <c r="J126" s="48">
        <v>0.13302125120225231</v>
      </c>
      <c r="K126" s="50">
        <v>0.19953187680337847</v>
      </c>
      <c r="L126" s="193">
        <v>11.624228604522301</v>
      </c>
      <c r="M126" s="193">
        <v>12.847831615524647</v>
      </c>
    </row>
    <row r="127" spans="1:13" ht="15" customHeight="1">
      <c r="A127" s="46"/>
      <c r="B127" s="130" t="s">
        <v>220</v>
      </c>
      <c r="C127" s="122">
        <v>5.5877340688959194</v>
      </c>
      <c r="D127" s="123">
        <v>0.62511197486486425</v>
      </c>
      <c r="E127" s="123">
        <v>4.3375101191661907</v>
      </c>
      <c r="F127" s="123">
        <v>6.8379580186256481</v>
      </c>
      <c r="G127" s="123">
        <v>3.7123981443013268</v>
      </c>
      <c r="H127" s="123">
        <v>7.463069993490512</v>
      </c>
      <c r="I127" s="49">
        <v>0.11187217701439041</v>
      </c>
      <c r="J127" s="48">
        <v>0.22374435402878082</v>
      </c>
      <c r="K127" s="50">
        <v>0.33561653104317124</v>
      </c>
      <c r="L127" s="123">
        <v>5.3083473654511231</v>
      </c>
      <c r="M127" s="123">
        <v>5.8671207723407157</v>
      </c>
    </row>
    <row r="128" spans="1:13" ht="15" customHeight="1">
      <c r="A128" s="46"/>
      <c r="B128" s="130" t="s">
        <v>169</v>
      </c>
      <c r="C128" s="122">
        <v>8.9680646769780914</v>
      </c>
      <c r="D128" s="123">
        <v>0.92106739879621025</v>
      </c>
      <c r="E128" s="123">
        <v>7.1259298793856711</v>
      </c>
      <c r="F128" s="123">
        <v>10.810199474570512</v>
      </c>
      <c r="G128" s="123">
        <v>6.2048624805894601</v>
      </c>
      <c r="H128" s="123">
        <v>11.731266873366723</v>
      </c>
      <c r="I128" s="49">
        <v>0.10270525826610967</v>
      </c>
      <c r="J128" s="48">
        <v>0.20541051653221934</v>
      </c>
      <c r="K128" s="50">
        <v>0.30811577479832902</v>
      </c>
      <c r="L128" s="123">
        <v>8.5196614431291877</v>
      </c>
      <c r="M128" s="123">
        <v>9.4164679108269951</v>
      </c>
    </row>
    <row r="129" spans="1:13" ht="15" customHeight="1">
      <c r="A129" s="46"/>
      <c r="B129" s="130" t="s">
        <v>187</v>
      </c>
      <c r="C129" s="122">
        <v>2.5964919862449798</v>
      </c>
      <c r="D129" s="47">
        <v>0.19721528986925421</v>
      </c>
      <c r="E129" s="123">
        <v>2.2020614065064712</v>
      </c>
      <c r="F129" s="123">
        <v>2.9909225659834884</v>
      </c>
      <c r="G129" s="123">
        <v>2.0048461166372169</v>
      </c>
      <c r="H129" s="123">
        <v>3.1881378558527427</v>
      </c>
      <c r="I129" s="49">
        <v>7.5954515135810197E-2</v>
      </c>
      <c r="J129" s="48">
        <v>0.15190903027162039</v>
      </c>
      <c r="K129" s="50">
        <v>0.22786354540743059</v>
      </c>
      <c r="L129" s="123">
        <v>2.4666673869327309</v>
      </c>
      <c r="M129" s="123">
        <v>2.7263165855572287</v>
      </c>
    </row>
    <row r="130" spans="1:13" ht="15" customHeight="1">
      <c r="A130" s="46"/>
      <c r="B130" s="130" t="s">
        <v>170</v>
      </c>
      <c r="C130" s="183">
        <v>75.415524242313154</v>
      </c>
      <c r="D130" s="193">
        <v>3.1807576685819212</v>
      </c>
      <c r="E130" s="184">
        <v>69.054008905149317</v>
      </c>
      <c r="F130" s="184">
        <v>81.777039579476991</v>
      </c>
      <c r="G130" s="184">
        <v>65.873251236567398</v>
      </c>
      <c r="H130" s="184">
        <v>84.95779724805891</v>
      </c>
      <c r="I130" s="49">
        <v>4.2176431186263678E-2</v>
      </c>
      <c r="J130" s="48">
        <v>8.4352862372527357E-2</v>
      </c>
      <c r="K130" s="50">
        <v>0.12652929355879103</v>
      </c>
      <c r="L130" s="184">
        <v>71.644748030197491</v>
      </c>
      <c r="M130" s="184">
        <v>79.186300454428817</v>
      </c>
    </row>
    <row r="131" spans="1:13" ht="15" customHeight="1">
      <c r="A131" s="46"/>
      <c r="B131" s="130" t="s">
        <v>188</v>
      </c>
      <c r="C131" s="122">
        <v>1.1724532128048128</v>
      </c>
      <c r="D131" s="123">
        <v>0.21175908024103507</v>
      </c>
      <c r="E131" s="123">
        <v>0.74893505232274271</v>
      </c>
      <c r="F131" s="123">
        <v>1.595971373286883</v>
      </c>
      <c r="G131" s="123">
        <v>0.53717597208170764</v>
      </c>
      <c r="H131" s="123">
        <v>1.8077304535279182</v>
      </c>
      <c r="I131" s="49">
        <v>0.18061196636960233</v>
      </c>
      <c r="J131" s="48">
        <v>0.36122393273920467</v>
      </c>
      <c r="K131" s="50">
        <v>0.54183589910880703</v>
      </c>
      <c r="L131" s="123">
        <v>1.1138305521645722</v>
      </c>
      <c r="M131" s="123">
        <v>1.2310758734450535</v>
      </c>
    </row>
    <row r="132" spans="1:13" ht="15" customHeight="1">
      <c r="A132" s="46"/>
      <c r="B132" s="130" t="s">
        <v>171</v>
      </c>
      <c r="C132" s="122">
        <v>0.83229002795220985</v>
      </c>
      <c r="D132" s="123">
        <v>0.14378616918309522</v>
      </c>
      <c r="E132" s="123">
        <v>0.5447176895860194</v>
      </c>
      <c r="F132" s="123">
        <v>1.1198623663184004</v>
      </c>
      <c r="G132" s="123">
        <v>0.40093152040292418</v>
      </c>
      <c r="H132" s="123">
        <v>1.2636485355014955</v>
      </c>
      <c r="I132" s="49">
        <v>0.17275969235973043</v>
      </c>
      <c r="J132" s="48">
        <v>0.34551938471946086</v>
      </c>
      <c r="K132" s="50">
        <v>0.5182790770791913</v>
      </c>
      <c r="L132" s="123">
        <v>0.79067552655459938</v>
      </c>
      <c r="M132" s="123">
        <v>0.87390452934982032</v>
      </c>
    </row>
    <row r="133" spans="1:13" ht="15" customHeight="1">
      <c r="A133" s="46"/>
      <c r="B133" s="130" t="s">
        <v>221</v>
      </c>
      <c r="C133" s="187">
        <v>6.6132666666666673E-2</v>
      </c>
      <c r="D133" s="47">
        <v>1.9799586868499613E-2</v>
      </c>
      <c r="E133" s="47">
        <v>2.6533492929667446E-2</v>
      </c>
      <c r="F133" s="47">
        <v>0.1057318404036659</v>
      </c>
      <c r="G133" s="47">
        <v>6.7339060611678325E-3</v>
      </c>
      <c r="H133" s="47">
        <v>0.12553142727216551</v>
      </c>
      <c r="I133" s="49">
        <v>0.29939193240606676</v>
      </c>
      <c r="J133" s="48">
        <v>0.59878386481213353</v>
      </c>
      <c r="K133" s="50">
        <v>0.89817579721820029</v>
      </c>
      <c r="L133" s="47">
        <v>6.2826033333333337E-2</v>
      </c>
      <c r="M133" s="47">
        <v>6.9439300000000009E-2</v>
      </c>
    </row>
    <row r="134" spans="1:13" ht="15" customHeight="1">
      <c r="A134" s="46"/>
      <c r="B134" s="130" t="s">
        <v>172</v>
      </c>
      <c r="C134" s="192">
        <v>14.780810906021175</v>
      </c>
      <c r="D134" s="123">
        <v>0.87098955913220577</v>
      </c>
      <c r="E134" s="193">
        <v>13.038831787756763</v>
      </c>
      <c r="F134" s="193">
        <v>16.522790024285587</v>
      </c>
      <c r="G134" s="193">
        <v>12.167842228624558</v>
      </c>
      <c r="H134" s="193">
        <v>17.393779583417793</v>
      </c>
      <c r="I134" s="49">
        <v>5.8927048364944286E-2</v>
      </c>
      <c r="J134" s="48">
        <v>0.11785409672988857</v>
      </c>
      <c r="K134" s="50">
        <v>0.17678114509483286</v>
      </c>
      <c r="L134" s="193">
        <v>14.041770360720117</v>
      </c>
      <c r="M134" s="193">
        <v>15.519851451322234</v>
      </c>
    </row>
    <row r="135" spans="1:13" ht="15" customHeight="1">
      <c r="A135" s="46"/>
      <c r="B135" s="130" t="s">
        <v>173</v>
      </c>
      <c r="C135" s="187">
        <v>0.2884768141005114</v>
      </c>
      <c r="D135" s="47">
        <v>5.9792566676765385E-2</v>
      </c>
      <c r="E135" s="47">
        <v>0.16889168074698063</v>
      </c>
      <c r="F135" s="47">
        <v>0.40806194745404217</v>
      </c>
      <c r="G135" s="47">
        <v>0.10909911407021525</v>
      </c>
      <c r="H135" s="47">
        <v>0.46785451413080759</v>
      </c>
      <c r="I135" s="49">
        <v>0.20726992172040695</v>
      </c>
      <c r="J135" s="48">
        <v>0.4145398434408139</v>
      </c>
      <c r="K135" s="50">
        <v>0.62180976516122088</v>
      </c>
      <c r="L135" s="47">
        <v>0.27405297339548584</v>
      </c>
      <c r="M135" s="47">
        <v>0.30290065480553696</v>
      </c>
    </row>
    <row r="136" spans="1:13" ht="15" customHeight="1">
      <c r="A136" s="46"/>
      <c r="B136" s="130" t="s">
        <v>189</v>
      </c>
      <c r="C136" s="122">
        <v>0.62049234132688225</v>
      </c>
      <c r="D136" s="47">
        <v>4.1825226780092636E-2</v>
      </c>
      <c r="E136" s="123">
        <v>0.53684188776669695</v>
      </c>
      <c r="F136" s="123">
        <v>0.70414279488706755</v>
      </c>
      <c r="G136" s="123">
        <v>0.49501666098660435</v>
      </c>
      <c r="H136" s="123">
        <v>0.74596802166716014</v>
      </c>
      <c r="I136" s="49">
        <v>6.7406515752720053E-2</v>
      </c>
      <c r="J136" s="48">
        <v>0.13481303150544011</v>
      </c>
      <c r="K136" s="50">
        <v>0.20221954725816016</v>
      </c>
      <c r="L136" s="123">
        <v>0.58946772426053817</v>
      </c>
      <c r="M136" s="123">
        <v>0.65151695839322632</v>
      </c>
    </row>
    <row r="137" spans="1:13" ht="15" customHeight="1">
      <c r="A137" s="46"/>
      <c r="B137" s="130" t="s">
        <v>174</v>
      </c>
      <c r="C137" s="122">
        <v>0.41592247769569191</v>
      </c>
      <c r="D137" s="123">
        <v>6.2119417234304183E-2</v>
      </c>
      <c r="E137" s="123">
        <v>0.29168364322708351</v>
      </c>
      <c r="F137" s="123">
        <v>0.5401613121643003</v>
      </c>
      <c r="G137" s="123">
        <v>0.22956422599277937</v>
      </c>
      <c r="H137" s="123">
        <v>0.60228072939860444</v>
      </c>
      <c r="I137" s="49">
        <v>0.14935335444831049</v>
      </c>
      <c r="J137" s="48">
        <v>0.29870670889662099</v>
      </c>
      <c r="K137" s="50">
        <v>0.44806006334493148</v>
      </c>
      <c r="L137" s="123">
        <v>0.39512635381090733</v>
      </c>
      <c r="M137" s="123">
        <v>0.43671860158047648</v>
      </c>
    </row>
    <row r="138" spans="1:13" ht="15" customHeight="1">
      <c r="A138" s="46"/>
      <c r="B138" s="130" t="s">
        <v>146</v>
      </c>
      <c r="C138" s="192">
        <v>11.516456099757132</v>
      </c>
      <c r="D138" s="123">
        <v>0.60096737692339319</v>
      </c>
      <c r="E138" s="193">
        <v>10.314521345910347</v>
      </c>
      <c r="F138" s="193">
        <v>12.718390853603918</v>
      </c>
      <c r="G138" s="193">
        <v>9.7135539689869521</v>
      </c>
      <c r="H138" s="193">
        <v>13.319358230527312</v>
      </c>
      <c r="I138" s="49">
        <v>5.2183360203671238E-2</v>
      </c>
      <c r="J138" s="48">
        <v>0.10436672040734248</v>
      </c>
      <c r="K138" s="50">
        <v>0.15655008061101372</v>
      </c>
      <c r="L138" s="193">
        <v>10.940633294769276</v>
      </c>
      <c r="M138" s="193">
        <v>12.092278904744989</v>
      </c>
    </row>
    <row r="139" spans="1:13" ht="15" customHeight="1">
      <c r="A139" s="46"/>
      <c r="B139" s="130" t="s">
        <v>190</v>
      </c>
      <c r="C139" s="183">
        <v>258.89552675296977</v>
      </c>
      <c r="D139" s="184">
        <v>12.594311996726629</v>
      </c>
      <c r="E139" s="184">
        <v>233.70690275951651</v>
      </c>
      <c r="F139" s="184">
        <v>284.08415074642301</v>
      </c>
      <c r="G139" s="184">
        <v>221.11259076278989</v>
      </c>
      <c r="H139" s="184">
        <v>296.67846274314968</v>
      </c>
      <c r="I139" s="49">
        <v>4.8646309786355396E-2</v>
      </c>
      <c r="J139" s="48">
        <v>9.7292619572710792E-2</v>
      </c>
      <c r="K139" s="50">
        <v>0.14593892935906619</v>
      </c>
      <c r="L139" s="184">
        <v>245.95075041532129</v>
      </c>
      <c r="M139" s="184">
        <v>271.84030309061825</v>
      </c>
    </row>
    <row r="140" spans="1:13" ht="15" customHeight="1">
      <c r="A140" s="46"/>
      <c r="B140" s="130" t="s">
        <v>216</v>
      </c>
      <c r="C140" s="122">
        <v>4.4963551209628374</v>
      </c>
      <c r="D140" s="123">
        <v>0.5556996442889991</v>
      </c>
      <c r="E140" s="123">
        <v>3.384955832384839</v>
      </c>
      <c r="F140" s="123">
        <v>5.6077544095408358</v>
      </c>
      <c r="G140" s="123">
        <v>2.8292561880958402</v>
      </c>
      <c r="H140" s="123">
        <v>6.1634540538298346</v>
      </c>
      <c r="I140" s="49">
        <v>0.12358891353981913</v>
      </c>
      <c r="J140" s="48">
        <v>0.24717782707963826</v>
      </c>
      <c r="K140" s="50">
        <v>0.37076674061945736</v>
      </c>
      <c r="L140" s="123">
        <v>4.2715373649146953</v>
      </c>
      <c r="M140" s="123">
        <v>4.7211728770109795</v>
      </c>
    </row>
    <row r="141" spans="1:13" ht="15" customHeight="1">
      <c r="A141" s="46"/>
      <c r="B141" s="130" t="s">
        <v>175</v>
      </c>
      <c r="C141" s="192">
        <v>23.514705873156991</v>
      </c>
      <c r="D141" s="123">
        <v>1.2833348385680117</v>
      </c>
      <c r="E141" s="193">
        <v>20.948036196020968</v>
      </c>
      <c r="F141" s="193">
        <v>26.081375550293014</v>
      </c>
      <c r="G141" s="193">
        <v>19.664701357452955</v>
      </c>
      <c r="H141" s="193">
        <v>27.364710388861027</v>
      </c>
      <c r="I141" s="49">
        <v>5.4575840560820765E-2</v>
      </c>
      <c r="J141" s="48">
        <v>0.10915168112164153</v>
      </c>
      <c r="K141" s="50">
        <v>0.1637275216824623</v>
      </c>
      <c r="L141" s="193">
        <v>22.33897057949914</v>
      </c>
      <c r="M141" s="193">
        <v>24.690441166814843</v>
      </c>
    </row>
    <row r="142" spans="1:13" ht="15" customHeight="1">
      <c r="A142" s="46"/>
      <c r="B142" s="130" t="s">
        <v>176</v>
      </c>
      <c r="C142" s="122">
        <v>2.8132648182215818</v>
      </c>
      <c r="D142" s="123">
        <v>0.3506315573735328</v>
      </c>
      <c r="E142" s="123">
        <v>2.1120017034745162</v>
      </c>
      <c r="F142" s="123">
        <v>3.5145279329686474</v>
      </c>
      <c r="G142" s="123">
        <v>1.7613701461009834</v>
      </c>
      <c r="H142" s="123">
        <v>3.8651594903421804</v>
      </c>
      <c r="I142" s="49">
        <v>0.12463510548402128</v>
      </c>
      <c r="J142" s="48">
        <v>0.24927021096804255</v>
      </c>
      <c r="K142" s="50">
        <v>0.37390531645206382</v>
      </c>
      <c r="L142" s="123">
        <v>2.6726015773105027</v>
      </c>
      <c r="M142" s="123">
        <v>2.9539280591326609</v>
      </c>
    </row>
    <row r="143" spans="1:13" ht="15" customHeight="1">
      <c r="A143" s="46"/>
      <c r="B143" s="130" t="s">
        <v>191</v>
      </c>
      <c r="C143" s="192">
        <v>26.865930454387122</v>
      </c>
      <c r="D143" s="123">
        <v>1.8045288968886768</v>
      </c>
      <c r="E143" s="193">
        <v>23.256872660609769</v>
      </c>
      <c r="F143" s="193">
        <v>30.474988248164475</v>
      </c>
      <c r="G143" s="193">
        <v>21.452343763721093</v>
      </c>
      <c r="H143" s="193">
        <v>32.279517145053156</v>
      </c>
      <c r="I143" s="49">
        <v>6.7167928538801186E-2</v>
      </c>
      <c r="J143" s="48">
        <v>0.13433585707760237</v>
      </c>
      <c r="K143" s="50">
        <v>0.20150378561640356</v>
      </c>
      <c r="L143" s="193">
        <v>25.522633931667766</v>
      </c>
      <c r="M143" s="193">
        <v>28.209226977106479</v>
      </c>
    </row>
    <row r="144" spans="1:13" ht="15" customHeight="1">
      <c r="A144" s="46"/>
      <c r="B144" s="130" t="s">
        <v>196</v>
      </c>
      <c r="C144" s="183">
        <v>172.82652029568271</v>
      </c>
      <c r="D144" s="184">
        <v>6.581555988532136</v>
      </c>
      <c r="E144" s="184">
        <v>159.66340831861845</v>
      </c>
      <c r="F144" s="184">
        <v>185.98963227274697</v>
      </c>
      <c r="G144" s="184">
        <v>153.08185233008629</v>
      </c>
      <c r="H144" s="184">
        <v>192.57118826127913</v>
      </c>
      <c r="I144" s="49">
        <v>3.8081863693558066E-2</v>
      </c>
      <c r="J144" s="48">
        <v>7.6163727387116131E-2</v>
      </c>
      <c r="K144" s="50">
        <v>0.1142455910806742</v>
      </c>
      <c r="L144" s="184">
        <v>164.18519428089857</v>
      </c>
      <c r="M144" s="184">
        <v>181.46784631046685</v>
      </c>
    </row>
    <row r="145" spans="1:13" ht="15" customHeight="1">
      <c r="A145" s="46"/>
      <c r="B145" s="37" t="s">
        <v>200</v>
      </c>
      <c r="C145" s="120"/>
      <c r="D145" s="131"/>
      <c r="E145" s="133"/>
      <c r="F145" s="133"/>
      <c r="G145" s="133"/>
      <c r="H145" s="133"/>
      <c r="I145" s="132"/>
      <c r="J145" s="132"/>
      <c r="K145" s="132"/>
      <c r="L145" s="133"/>
      <c r="M145" s="134"/>
    </row>
    <row r="146" spans="1:13" ht="15" customHeight="1">
      <c r="A146" s="46"/>
      <c r="B146" s="130" t="s">
        <v>217</v>
      </c>
      <c r="C146" s="187">
        <v>0.40113370655223918</v>
      </c>
      <c r="D146" s="47">
        <v>0.13894826792272391</v>
      </c>
      <c r="E146" s="47">
        <v>0.12323717070679135</v>
      </c>
      <c r="F146" s="47">
        <v>0.67903024239768706</v>
      </c>
      <c r="G146" s="47">
        <v>0</v>
      </c>
      <c r="H146" s="47">
        <v>0.81797851032041091</v>
      </c>
      <c r="I146" s="49">
        <v>0.34638891136072814</v>
      </c>
      <c r="J146" s="48">
        <v>0.69277782272145627</v>
      </c>
      <c r="K146" s="50">
        <v>1.0391667340821844</v>
      </c>
      <c r="L146" s="47">
        <v>0.38107702122462722</v>
      </c>
      <c r="M146" s="47">
        <v>0.42119039187985113</v>
      </c>
    </row>
    <row r="147" spans="1:13" ht="15" customHeight="1">
      <c r="A147" s="46"/>
      <c r="B147" s="130" t="s">
        <v>147</v>
      </c>
      <c r="C147" s="122">
        <v>1.383006005790576</v>
      </c>
      <c r="D147" s="123">
        <v>0.30497693467820702</v>
      </c>
      <c r="E147" s="123">
        <v>0.77305213643416193</v>
      </c>
      <c r="F147" s="123">
        <v>1.9929598751469899</v>
      </c>
      <c r="G147" s="123">
        <v>0.46807520175595485</v>
      </c>
      <c r="H147" s="123">
        <v>2.2979368098251971</v>
      </c>
      <c r="I147" s="49">
        <v>0.22051743333093571</v>
      </c>
      <c r="J147" s="48">
        <v>0.44103486666187142</v>
      </c>
      <c r="K147" s="50">
        <v>0.66155229999280718</v>
      </c>
      <c r="L147" s="123">
        <v>1.3138557055010471</v>
      </c>
      <c r="M147" s="123">
        <v>1.4521563060801048</v>
      </c>
    </row>
    <row r="148" spans="1:13" ht="15" customHeight="1">
      <c r="A148" s="46"/>
      <c r="B148" s="130" t="s">
        <v>210</v>
      </c>
      <c r="C148" s="183">
        <v>52.769423128369702</v>
      </c>
      <c r="D148" s="193">
        <v>2.8467626835840294</v>
      </c>
      <c r="E148" s="184">
        <v>47.075897761201645</v>
      </c>
      <c r="F148" s="184">
        <v>58.462948495537759</v>
      </c>
      <c r="G148" s="184">
        <v>44.229135077617613</v>
      </c>
      <c r="H148" s="184">
        <v>61.309711179121791</v>
      </c>
      <c r="I148" s="49">
        <v>5.3947201140684131E-2</v>
      </c>
      <c r="J148" s="48">
        <v>0.10789440228136826</v>
      </c>
      <c r="K148" s="50">
        <v>0.16184160342205239</v>
      </c>
      <c r="L148" s="184">
        <v>50.13095197195122</v>
      </c>
      <c r="M148" s="184">
        <v>55.407894284788185</v>
      </c>
    </row>
    <row r="149" spans="1:13" ht="15" customHeight="1">
      <c r="A149" s="46"/>
      <c r="B149" s="130" t="s">
        <v>222</v>
      </c>
      <c r="C149" s="187" t="s">
        <v>205</v>
      </c>
      <c r="D149" s="47" t="s">
        <v>95</v>
      </c>
      <c r="E149" s="47" t="s">
        <v>95</v>
      </c>
      <c r="F149" s="47" t="s">
        <v>95</v>
      </c>
      <c r="G149" s="47" t="s">
        <v>95</v>
      </c>
      <c r="H149" s="47" t="s">
        <v>95</v>
      </c>
      <c r="I149" s="49" t="s">
        <v>95</v>
      </c>
      <c r="J149" s="48" t="s">
        <v>95</v>
      </c>
      <c r="K149" s="50" t="s">
        <v>95</v>
      </c>
      <c r="L149" s="47" t="s">
        <v>95</v>
      </c>
      <c r="M149" s="47" t="s">
        <v>95</v>
      </c>
    </row>
    <row r="150" spans="1:13" ht="15" customHeight="1">
      <c r="A150" s="46"/>
      <c r="B150" s="130" t="s">
        <v>211</v>
      </c>
      <c r="C150" s="192" t="s">
        <v>97</v>
      </c>
      <c r="D150" s="193" t="s">
        <v>95</v>
      </c>
      <c r="E150" s="193" t="s">
        <v>95</v>
      </c>
      <c r="F150" s="193" t="s">
        <v>95</v>
      </c>
      <c r="G150" s="193" t="s">
        <v>95</v>
      </c>
      <c r="H150" s="193" t="s">
        <v>95</v>
      </c>
      <c r="I150" s="49" t="s">
        <v>95</v>
      </c>
      <c r="J150" s="48" t="s">
        <v>95</v>
      </c>
      <c r="K150" s="50" t="s">
        <v>95</v>
      </c>
      <c r="L150" s="193" t="s">
        <v>95</v>
      </c>
      <c r="M150" s="193" t="s">
        <v>95</v>
      </c>
    </row>
    <row r="151" spans="1:13" ht="15" customHeight="1">
      <c r="A151" s="46"/>
      <c r="B151" s="130" t="s">
        <v>148</v>
      </c>
      <c r="C151" s="183">
        <v>63.693825397111652</v>
      </c>
      <c r="D151" s="193">
        <v>5.5784935828631426</v>
      </c>
      <c r="E151" s="184">
        <v>52.536838231385367</v>
      </c>
      <c r="F151" s="184">
        <v>74.850812562837945</v>
      </c>
      <c r="G151" s="184">
        <v>46.958344648522228</v>
      </c>
      <c r="H151" s="184">
        <v>80.429306145701077</v>
      </c>
      <c r="I151" s="49">
        <v>8.7582957187497062E-2</v>
      </c>
      <c r="J151" s="48">
        <v>0.17516591437499412</v>
      </c>
      <c r="K151" s="50">
        <v>0.26274887156249116</v>
      </c>
      <c r="L151" s="184">
        <v>60.509134127256068</v>
      </c>
      <c r="M151" s="184">
        <v>66.878516666967229</v>
      </c>
    </row>
    <row r="152" spans="1:13" ht="15" customHeight="1">
      <c r="A152" s="46"/>
      <c r="B152" s="130" t="s">
        <v>149</v>
      </c>
      <c r="C152" s="122">
        <v>2.0438537650997488</v>
      </c>
      <c r="D152" s="123">
        <v>0.20674910979783578</v>
      </c>
      <c r="E152" s="123">
        <v>1.6303555455040772</v>
      </c>
      <c r="F152" s="123">
        <v>2.4573519846954204</v>
      </c>
      <c r="G152" s="123">
        <v>1.4236064357062415</v>
      </c>
      <c r="H152" s="123">
        <v>2.6641010944932564</v>
      </c>
      <c r="I152" s="49">
        <v>0.10115650802822752</v>
      </c>
      <c r="J152" s="48">
        <v>0.20231301605645505</v>
      </c>
      <c r="K152" s="50">
        <v>0.30346952408468258</v>
      </c>
      <c r="L152" s="123">
        <v>1.9416610768447613</v>
      </c>
      <c r="M152" s="123">
        <v>2.1460464533547361</v>
      </c>
    </row>
    <row r="153" spans="1:13" ht="15" customHeight="1">
      <c r="A153" s="46"/>
      <c r="B153" s="130" t="s">
        <v>212</v>
      </c>
      <c r="C153" s="122">
        <v>2.9836915409445277</v>
      </c>
      <c r="D153" s="47">
        <v>0.19753554373381885</v>
      </c>
      <c r="E153" s="123">
        <v>2.58862045347689</v>
      </c>
      <c r="F153" s="123">
        <v>3.3787626284121655</v>
      </c>
      <c r="G153" s="123">
        <v>2.3910849097430713</v>
      </c>
      <c r="H153" s="123">
        <v>3.5762981721459841</v>
      </c>
      <c r="I153" s="49">
        <v>6.6205082202058438E-2</v>
      </c>
      <c r="J153" s="48">
        <v>0.13241016440411688</v>
      </c>
      <c r="K153" s="50">
        <v>0.1986152466061753</v>
      </c>
      <c r="L153" s="123">
        <v>2.8345069638973013</v>
      </c>
      <c r="M153" s="123">
        <v>3.1328761179917541</v>
      </c>
    </row>
    <row r="154" spans="1:13" ht="15" customHeight="1">
      <c r="A154" s="46"/>
      <c r="B154" s="130" t="s">
        <v>150</v>
      </c>
      <c r="C154" s="187">
        <v>0.38374072323202285</v>
      </c>
      <c r="D154" s="47">
        <v>1.272978152592903E-2</v>
      </c>
      <c r="E154" s="47">
        <v>0.35828116018016481</v>
      </c>
      <c r="F154" s="47">
        <v>0.40920028628388089</v>
      </c>
      <c r="G154" s="47">
        <v>0.34555137865423574</v>
      </c>
      <c r="H154" s="47">
        <v>0.42193006780980996</v>
      </c>
      <c r="I154" s="49">
        <v>3.317287104353573E-2</v>
      </c>
      <c r="J154" s="48">
        <v>6.634574208707146E-2</v>
      </c>
      <c r="K154" s="50">
        <v>9.9518613130607197E-2</v>
      </c>
      <c r="L154" s="47">
        <v>0.36455368707042168</v>
      </c>
      <c r="M154" s="47">
        <v>0.40292775939362402</v>
      </c>
    </row>
    <row r="155" spans="1:13" ht="15" customHeight="1">
      <c r="A155" s="46"/>
      <c r="B155" s="130" t="s">
        <v>218</v>
      </c>
      <c r="C155" s="122">
        <v>0.37178697777777769</v>
      </c>
      <c r="D155" s="47">
        <v>1.8280620229259886E-2</v>
      </c>
      <c r="E155" s="123">
        <v>0.33522573731925792</v>
      </c>
      <c r="F155" s="123">
        <v>0.40834821823629747</v>
      </c>
      <c r="G155" s="123">
        <v>0.31694511708999806</v>
      </c>
      <c r="H155" s="123">
        <v>0.42662883846555733</v>
      </c>
      <c r="I155" s="49">
        <v>4.9169608732736382E-2</v>
      </c>
      <c r="J155" s="48">
        <v>9.8339217465472764E-2</v>
      </c>
      <c r="K155" s="50">
        <v>0.14750882619820915</v>
      </c>
      <c r="L155" s="123">
        <v>0.35319762888888884</v>
      </c>
      <c r="M155" s="123">
        <v>0.39037632666666655</v>
      </c>
    </row>
    <row r="156" spans="1:13" ht="15" customHeight="1">
      <c r="A156" s="46"/>
      <c r="B156" s="130" t="s">
        <v>151</v>
      </c>
      <c r="C156" s="192">
        <v>43.038780841449942</v>
      </c>
      <c r="D156" s="193">
        <v>7.8339933776896746</v>
      </c>
      <c r="E156" s="193">
        <v>27.370794086070592</v>
      </c>
      <c r="F156" s="193">
        <v>58.706767596829295</v>
      </c>
      <c r="G156" s="193">
        <v>19.536800708380916</v>
      </c>
      <c r="H156" s="193">
        <v>66.540760974518975</v>
      </c>
      <c r="I156" s="49">
        <v>0.18202173073975378</v>
      </c>
      <c r="J156" s="48">
        <v>0.36404346147950756</v>
      </c>
      <c r="K156" s="50">
        <v>0.54606519221926131</v>
      </c>
      <c r="L156" s="193">
        <v>40.886841799377443</v>
      </c>
      <c r="M156" s="193">
        <v>45.190719883522441</v>
      </c>
    </row>
    <row r="157" spans="1:13" ht="15" customHeight="1">
      <c r="A157" s="46"/>
      <c r="B157" s="130" t="s">
        <v>207</v>
      </c>
      <c r="C157" s="187">
        <v>0.37963026371041614</v>
      </c>
      <c r="D157" s="47">
        <v>1.965157464957145E-2</v>
      </c>
      <c r="E157" s="47">
        <v>0.34032711441127322</v>
      </c>
      <c r="F157" s="47">
        <v>0.41893341300955905</v>
      </c>
      <c r="G157" s="47">
        <v>0.32067553976170177</v>
      </c>
      <c r="H157" s="47">
        <v>0.43858498765913051</v>
      </c>
      <c r="I157" s="49">
        <v>5.1765037006011115E-2</v>
      </c>
      <c r="J157" s="48">
        <v>0.10353007401202223</v>
      </c>
      <c r="K157" s="50">
        <v>0.15529511101803334</v>
      </c>
      <c r="L157" s="47">
        <v>0.36064875052489531</v>
      </c>
      <c r="M157" s="47">
        <v>0.39861177689593696</v>
      </c>
    </row>
    <row r="158" spans="1:13" ht="15" customHeight="1">
      <c r="A158" s="46"/>
      <c r="B158" s="130" t="s">
        <v>152</v>
      </c>
      <c r="C158" s="192">
        <v>34.66641246687481</v>
      </c>
      <c r="D158" s="193">
        <v>4.1719774527234668</v>
      </c>
      <c r="E158" s="193">
        <v>26.322457561427875</v>
      </c>
      <c r="F158" s="193">
        <v>43.010367372321745</v>
      </c>
      <c r="G158" s="193">
        <v>22.150480108704411</v>
      </c>
      <c r="H158" s="193">
        <v>47.182344825045206</v>
      </c>
      <c r="I158" s="49">
        <v>0.12034638590624178</v>
      </c>
      <c r="J158" s="48">
        <v>0.24069277181248355</v>
      </c>
      <c r="K158" s="50">
        <v>0.3610391577187253</v>
      </c>
      <c r="L158" s="193">
        <v>32.933091843531066</v>
      </c>
      <c r="M158" s="193">
        <v>36.399733090218554</v>
      </c>
    </row>
    <row r="159" spans="1:13" ht="15" customHeight="1">
      <c r="A159" s="46"/>
      <c r="B159" s="130" t="s">
        <v>177</v>
      </c>
      <c r="C159" s="122">
        <v>0.3325237024375165</v>
      </c>
      <c r="D159" s="123">
        <v>7.874150883348835E-2</v>
      </c>
      <c r="E159" s="123">
        <v>0.1750406847705398</v>
      </c>
      <c r="F159" s="123">
        <v>0.4900067201044932</v>
      </c>
      <c r="G159" s="123">
        <v>9.6299175937051451E-2</v>
      </c>
      <c r="H159" s="123">
        <v>0.56874822893798149</v>
      </c>
      <c r="I159" s="49">
        <v>0.23679968752989697</v>
      </c>
      <c r="J159" s="48">
        <v>0.47359937505979394</v>
      </c>
      <c r="K159" s="50">
        <v>0.71039906258969088</v>
      </c>
      <c r="L159" s="123">
        <v>0.3158975173156407</v>
      </c>
      <c r="M159" s="123">
        <v>0.3491498875593923</v>
      </c>
    </row>
    <row r="160" spans="1:13" ht="15" customHeight="1">
      <c r="A160" s="46"/>
      <c r="B160" s="130" t="s">
        <v>208</v>
      </c>
      <c r="C160" s="122">
        <v>2.7966253636134764</v>
      </c>
      <c r="D160" s="47">
        <v>7.5779251537065634E-2</v>
      </c>
      <c r="E160" s="123">
        <v>2.645066860539345</v>
      </c>
      <c r="F160" s="123">
        <v>2.9481838666876077</v>
      </c>
      <c r="G160" s="123">
        <v>2.5692876090022794</v>
      </c>
      <c r="H160" s="123">
        <v>3.0239631182246733</v>
      </c>
      <c r="I160" s="49">
        <v>2.7096676059303288E-2</v>
      </c>
      <c r="J160" s="48">
        <v>5.4193352118606576E-2</v>
      </c>
      <c r="K160" s="50">
        <v>8.1290028177909868E-2</v>
      </c>
      <c r="L160" s="123">
        <v>2.6567940954328026</v>
      </c>
      <c r="M160" s="123">
        <v>2.9364566317941501</v>
      </c>
    </row>
    <row r="161" spans="1:13" ht="15" customHeight="1">
      <c r="A161" s="46"/>
      <c r="B161" s="130" t="s">
        <v>153</v>
      </c>
      <c r="C161" s="122">
        <v>1.1156451504547176</v>
      </c>
      <c r="D161" s="47">
        <v>0.10466367816477369</v>
      </c>
      <c r="E161" s="123">
        <v>0.90631779412517022</v>
      </c>
      <c r="F161" s="123">
        <v>1.324972506784265</v>
      </c>
      <c r="G161" s="123">
        <v>0.80165411596039649</v>
      </c>
      <c r="H161" s="123">
        <v>1.4296361849490387</v>
      </c>
      <c r="I161" s="49">
        <v>9.381448762818051E-2</v>
      </c>
      <c r="J161" s="48">
        <v>0.18762897525636102</v>
      </c>
      <c r="K161" s="50">
        <v>0.28144346288454153</v>
      </c>
      <c r="L161" s="123">
        <v>1.0598628929319818</v>
      </c>
      <c r="M161" s="123">
        <v>1.1714274079774534</v>
      </c>
    </row>
    <row r="162" spans="1:13" ht="15" customHeight="1">
      <c r="A162" s="46"/>
      <c r="B162" s="130" t="s">
        <v>213</v>
      </c>
      <c r="C162" s="122">
        <v>0.48730951409884177</v>
      </c>
      <c r="D162" s="123">
        <v>5.7354783376108817E-2</v>
      </c>
      <c r="E162" s="123">
        <v>0.37259994734662416</v>
      </c>
      <c r="F162" s="123">
        <v>0.60201908085105937</v>
      </c>
      <c r="G162" s="123">
        <v>0.31524516397051533</v>
      </c>
      <c r="H162" s="123">
        <v>0.65937386422716826</v>
      </c>
      <c r="I162" s="49">
        <v>0.11769682658909765</v>
      </c>
      <c r="J162" s="48">
        <v>0.2353936531781953</v>
      </c>
      <c r="K162" s="50">
        <v>0.35309047976729296</v>
      </c>
      <c r="L162" s="123">
        <v>0.46294403839389969</v>
      </c>
      <c r="M162" s="123">
        <v>0.5116749898037839</v>
      </c>
    </row>
    <row r="163" spans="1:13" ht="15" customHeight="1">
      <c r="A163" s="46"/>
      <c r="B163" s="130" t="s">
        <v>154</v>
      </c>
      <c r="C163" s="122">
        <v>0.30499062110377412</v>
      </c>
      <c r="D163" s="123">
        <v>7.0114730189594007E-2</v>
      </c>
      <c r="E163" s="123">
        <v>0.1647611607245861</v>
      </c>
      <c r="F163" s="123">
        <v>0.4452200814829621</v>
      </c>
      <c r="G163" s="123">
        <v>9.464643053499211E-2</v>
      </c>
      <c r="H163" s="123">
        <v>0.51533481167255613</v>
      </c>
      <c r="I163" s="49">
        <v>0.22989143054906344</v>
      </c>
      <c r="J163" s="48">
        <v>0.45978286109812688</v>
      </c>
      <c r="K163" s="50">
        <v>0.6896742916471903</v>
      </c>
      <c r="L163" s="123">
        <v>0.28974109004858539</v>
      </c>
      <c r="M163" s="123">
        <v>0.32024015215896284</v>
      </c>
    </row>
    <row r="164" spans="1:13" ht="15" customHeight="1">
      <c r="A164" s="46"/>
      <c r="B164" s="130" t="s">
        <v>155</v>
      </c>
      <c r="C164" s="122">
        <v>2.833803827138254</v>
      </c>
      <c r="D164" s="47">
        <v>0.14790274507330528</v>
      </c>
      <c r="E164" s="123">
        <v>2.5379983369916435</v>
      </c>
      <c r="F164" s="123">
        <v>3.1296093172848645</v>
      </c>
      <c r="G164" s="123">
        <v>2.390095591918338</v>
      </c>
      <c r="H164" s="123">
        <v>3.2775120623581699</v>
      </c>
      <c r="I164" s="49">
        <v>5.2192301971257619E-2</v>
      </c>
      <c r="J164" s="48">
        <v>0.10438460394251524</v>
      </c>
      <c r="K164" s="50">
        <v>0.15657690591377285</v>
      </c>
      <c r="L164" s="123">
        <v>2.6921136357813413</v>
      </c>
      <c r="M164" s="123">
        <v>2.9754940184951666</v>
      </c>
    </row>
    <row r="165" spans="1:13" ht="15" customHeight="1">
      <c r="A165" s="46"/>
      <c r="B165" s="130" t="s">
        <v>156</v>
      </c>
      <c r="C165" s="122">
        <v>8.70088925242068</v>
      </c>
      <c r="D165" s="123">
        <v>1.4293138491300235</v>
      </c>
      <c r="E165" s="123">
        <v>5.8422615541606326</v>
      </c>
      <c r="F165" s="123">
        <v>11.559516950680727</v>
      </c>
      <c r="G165" s="123">
        <v>4.4129477050306098</v>
      </c>
      <c r="H165" s="123">
        <v>12.988830799810749</v>
      </c>
      <c r="I165" s="49">
        <v>0.1642721574386633</v>
      </c>
      <c r="J165" s="48">
        <v>0.3285443148773266</v>
      </c>
      <c r="K165" s="50">
        <v>0.49281647231598991</v>
      </c>
      <c r="L165" s="123">
        <v>8.2658447897996457</v>
      </c>
      <c r="M165" s="123">
        <v>9.1359337150417144</v>
      </c>
    </row>
    <row r="166" spans="1:13" ht="15" customHeight="1">
      <c r="A166" s="46"/>
      <c r="B166" s="130" t="s">
        <v>157</v>
      </c>
      <c r="C166" s="122">
        <v>2.1141059401408553</v>
      </c>
      <c r="D166" s="47">
        <v>0.15043030790060177</v>
      </c>
      <c r="E166" s="123">
        <v>1.8132453243396518</v>
      </c>
      <c r="F166" s="123">
        <v>2.4149665559420588</v>
      </c>
      <c r="G166" s="123">
        <v>1.6628150164390498</v>
      </c>
      <c r="H166" s="123">
        <v>2.5653968638426607</v>
      </c>
      <c r="I166" s="49">
        <v>7.1155520186741039E-2</v>
      </c>
      <c r="J166" s="48">
        <v>0.14231104037348208</v>
      </c>
      <c r="K166" s="50">
        <v>0.21346656056022312</v>
      </c>
      <c r="L166" s="123">
        <v>2.0084006431338124</v>
      </c>
      <c r="M166" s="123">
        <v>2.2198112371478982</v>
      </c>
    </row>
    <row r="167" spans="1:13" ht="15" customHeight="1">
      <c r="A167" s="46"/>
      <c r="B167" s="130" t="s">
        <v>214</v>
      </c>
      <c r="C167" s="187">
        <v>9.7142857142857128E-2</v>
      </c>
      <c r="D167" s="47">
        <v>2.973752776360692E-2</v>
      </c>
      <c r="E167" s="47">
        <v>3.7667801615643287E-2</v>
      </c>
      <c r="F167" s="47">
        <v>0.15661791267007097</v>
      </c>
      <c r="G167" s="47">
        <v>7.9302738520363597E-3</v>
      </c>
      <c r="H167" s="47">
        <v>0.18635544043367791</v>
      </c>
      <c r="I167" s="49">
        <v>0.30612160933124777</v>
      </c>
      <c r="J167" s="48">
        <v>0.61224321866249554</v>
      </c>
      <c r="K167" s="50">
        <v>0.9183648279937433</v>
      </c>
      <c r="L167" s="47">
        <v>9.2285714285714276E-2</v>
      </c>
      <c r="M167" s="47">
        <v>0.10199999999999998</v>
      </c>
    </row>
    <row r="168" spans="1:13" ht="15" customHeight="1">
      <c r="A168" s="46"/>
      <c r="B168" s="130" t="s">
        <v>158</v>
      </c>
      <c r="C168" s="122">
        <v>0.35536717305949772</v>
      </c>
      <c r="D168" s="123">
        <v>7.240679879840918E-2</v>
      </c>
      <c r="E168" s="123">
        <v>0.21055357546267936</v>
      </c>
      <c r="F168" s="123">
        <v>0.50018077065631605</v>
      </c>
      <c r="G168" s="123">
        <v>0.13814677666427017</v>
      </c>
      <c r="H168" s="123">
        <v>0.57258756945472533</v>
      </c>
      <c r="I168" s="49">
        <v>0.20375207472043683</v>
      </c>
      <c r="J168" s="48">
        <v>0.40750414944087365</v>
      </c>
      <c r="K168" s="50">
        <v>0.61125622416131042</v>
      </c>
      <c r="L168" s="123">
        <v>0.33759881440652284</v>
      </c>
      <c r="M168" s="123">
        <v>0.3731355317124726</v>
      </c>
    </row>
    <row r="169" spans="1:13" ht="15" customHeight="1">
      <c r="A169" s="46"/>
      <c r="B169" s="130" t="s">
        <v>223</v>
      </c>
      <c r="C169" s="187">
        <v>7.3333333333333334E-2</v>
      </c>
      <c r="D169" s="47">
        <v>1.5184767383593162E-2</v>
      </c>
      <c r="E169" s="47">
        <v>4.2963798566147009E-2</v>
      </c>
      <c r="F169" s="47">
        <v>0.10370286810051965</v>
      </c>
      <c r="G169" s="47">
        <v>2.7779031182553843E-2</v>
      </c>
      <c r="H169" s="47">
        <v>0.11888763548411282</v>
      </c>
      <c r="I169" s="49">
        <v>0.2070650097762704</v>
      </c>
      <c r="J169" s="48">
        <v>0.41413001955254081</v>
      </c>
      <c r="K169" s="50">
        <v>0.62119502932881121</v>
      </c>
      <c r="L169" s="47">
        <v>6.9666666666666668E-2</v>
      </c>
      <c r="M169" s="47">
        <v>7.6999999999999999E-2</v>
      </c>
    </row>
    <row r="170" spans="1:13" ht="15" customHeight="1">
      <c r="A170" s="46"/>
      <c r="B170" s="130" t="s">
        <v>159</v>
      </c>
      <c r="C170" s="122">
        <v>0.18301890236424878</v>
      </c>
      <c r="D170" s="123">
        <v>2.5318599701933071E-2</v>
      </c>
      <c r="E170" s="123">
        <v>0.13238170296038265</v>
      </c>
      <c r="F170" s="123">
        <v>0.23365610176811491</v>
      </c>
      <c r="G170" s="123">
        <v>0.10706310325844956</v>
      </c>
      <c r="H170" s="123">
        <v>0.25897470147004797</v>
      </c>
      <c r="I170" s="49">
        <v>0.13833871460743088</v>
      </c>
      <c r="J170" s="48">
        <v>0.27667742921486177</v>
      </c>
      <c r="K170" s="50">
        <v>0.41501614382229268</v>
      </c>
      <c r="L170" s="123">
        <v>0.17386795724603635</v>
      </c>
      <c r="M170" s="123">
        <v>0.19216984748246121</v>
      </c>
    </row>
    <row r="171" spans="1:13" ht="15" customHeight="1">
      <c r="A171" s="46"/>
      <c r="B171" s="130" t="s">
        <v>178</v>
      </c>
      <c r="C171" s="122">
        <v>1.0697966510335035</v>
      </c>
      <c r="D171" s="47">
        <v>3.4361463118765818E-2</v>
      </c>
      <c r="E171" s="123">
        <v>1.0010737247959718</v>
      </c>
      <c r="F171" s="123">
        <v>1.1385195772710353</v>
      </c>
      <c r="G171" s="123">
        <v>0.96671226167720603</v>
      </c>
      <c r="H171" s="123">
        <v>1.1728810403898009</v>
      </c>
      <c r="I171" s="49">
        <v>3.2119621131333771E-2</v>
      </c>
      <c r="J171" s="48">
        <v>6.4239242262667542E-2</v>
      </c>
      <c r="K171" s="50">
        <v>9.6358863394001321E-2</v>
      </c>
      <c r="L171" s="123">
        <v>1.0163068184818282</v>
      </c>
      <c r="M171" s="123">
        <v>1.1232864835851788</v>
      </c>
    </row>
    <row r="172" spans="1:13" ht="15" customHeight="1">
      <c r="A172" s="46"/>
      <c r="B172" s="130" t="s">
        <v>160</v>
      </c>
      <c r="C172" s="187">
        <v>0.20631807570450134</v>
      </c>
      <c r="D172" s="47">
        <v>2.9722865523981835E-2</v>
      </c>
      <c r="E172" s="47">
        <v>0.14687234465653767</v>
      </c>
      <c r="F172" s="47">
        <v>0.26576380675246503</v>
      </c>
      <c r="G172" s="47">
        <v>0.11714947913255583</v>
      </c>
      <c r="H172" s="47">
        <v>0.29548667227644687</v>
      </c>
      <c r="I172" s="49">
        <v>0.14406331303008249</v>
      </c>
      <c r="J172" s="48">
        <v>0.28812662606016498</v>
      </c>
      <c r="K172" s="50">
        <v>0.4321899390902475</v>
      </c>
      <c r="L172" s="47">
        <v>0.19600217191927627</v>
      </c>
      <c r="M172" s="47">
        <v>0.2166339794897264</v>
      </c>
    </row>
    <row r="173" spans="1:13" ht="15" customHeight="1">
      <c r="A173" s="46"/>
      <c r="B173" s="130" t="s">
        <v>161</v>
      </c>
      <c r="C173" s="192">
        <v>20.689493620492023</v>
      </c>
      <c r="D173" s="193">
        <v>2.9218502832344591</v>
      </c>
      <c r="E173" s="193">
        <v>14.845793054023105</v>
      </c>
      <c r="F173" s="193">
        <v>26.533194186960941</v>
      </c>
      <c r="G173" s="193">
        <v>11.923942770788646</v>
      </c>
      <c r="H173" s="193">
        <v>29.4550444701954</v>
      </c>
      <c r="I173" s="49">
        <v>0.14122386641403811</v>
      </c>
      <c r="J173" s="48">
        <v>0.28244773282807623</v>
      </c>
      <c r="K173" s="50">
        <v>0.42367159924211434</v>
      </c>
      <c r="L173" s="193">
        <v>19.655018939467421</v>
      </c>
      <c r="M173" s="193">
        <v>21.723968301516624</v>
      </c>
    </row>
    <row r="174" spans="1:13" ht="15" customHeight="1">
      <c r="A174" s="46"/>
      <c r="B174" s="130" t="s">
        <v>179</v>
      </c>
      <c r="C174" s="183">
        <v>53.29636497205918</v>
      </c>
      <c r="D174" s="184">
        <v>8.8553030265387225</v>
      </c>
      <c r="E174" s="184">
        <v>35.585758918981739</v>
      </c>
      <c r="F174" s="184">
        <v>71.006971025136622</v>
      </c>
      <c r="G174" s="184">
        <v>26.730455892443011</v>
      </c>
      <c r="H174" s="184">
        <v>79.862274051675342</v>
      </c>
      <c r="I174" s="49">
        <v>0.16615210120204535</v>
      </c>
      <c r="J174" s="48">
        <v>0.3323042024040907</v>
      </c>
      <c r="K174" s="50">
        <v>0.49845630360613602</v>
      </c>
      <c r="L174" s="184">
        <v>50.631546723456225</v>
      </c>
      <c r="M174" s="184">
        <v>55.961183220662136</v>
      </c>
    </row>
    <row r="175" spans="1:13" ht="15" customHeight="1">
      <c r="A175" s="46"/>
      <c r="B175" s="130" t="s">
        <v>163</v>
      </c>
      <c r="C175" s="122">
        <v>3.1360333491823229</v>
      </c>
      <c r="D175" s="47">
        <v>0.25749347405753753</v>
      </c>
      <c r="E175" s="123">
        <v>2.6210464010672476</v>
      </c>
      <c r="F175" s="123">
        <v>3.6510202972973982</v>
      </c>
      <c r="G175" s="123">
        <v>2.3635529270097102</v>
      </c>
      <c r="H175" s="123">
        <v>3.9085137713549356</v>
      </c>
      <c r="I175" s="49">
        <v>8.2108015249479208E-2</v>
      </c>
      <c r="J175" s="48">
        <v>0.16421603049895842</v>
      </c>
      <c r="K175" s="50">
        <v>0.24632404574843764</v>
      </c>
      <c r="L175" s="123">
        <v>2.9792316817232067</v>
      </c>
      <c r="M175" s="123">
        <v>3.2928350166414391</v>
      </c>
    </row>
    <row r="176" spans="1:13" ht="15" customHeight="1">
      <c r="A176" s="46"/>
      <c r="B176" s="130" t="s">
        <v>164</v>
      </c>
      <c r="C176" s="187">
        <v>3.6089348991820022E-2</v>
      </c>
      <c r="D176" s="47">
        <v>1.4637741330533356E-3</v>
      </c>
      <c r="E176" s="47">
        <v>3.3161800725713349E-2</v>
      </c>
      <c r="F176" s="47">
        <v>3.9016897257926696E-2</v>
      </c>
      <c r="G176" s="47">
        <v>3.1698026592660015E-2</v>
      </c>
      <c r="H176" s="47">
        <v>4.0480671390980029E-2</v>
      </c>
      <c r="I176" s="49">
        <v>4.0559726732258689E-2</v>
      </c>
      <c r="J176" s="48">
        <v>8.1119453464517377E-2</v>
      </c>
      <c r="K176" s="50">
        <v>0.12167918019677607</v>
      </c>
      <c r="L176" s="47">
        <v>3.4284881542229022E-2</v>
      </c>
      <c r="M176" s="47">
        <v>3.7893816441411023E-2</v>
      </c>
    </row>
    <row r="177" spans="1:13" ht="15" customHeight="1">
      <c r="A177" s="46"/>
      <c r="B177" s="130" t="s">
        <v>180</v>
      </c>
      <c r="C177" s="192">
        <v>10.514703836321457</v>
      </c>
      <c r="D177" s="123">
        <v>0.53190563324498408</v>
      </c>
      <c r="E177" s="193">
        <v>9.4508925698314883</v>
      </c>
      <c r="F177" s="193">
        <v>11.578515102811426</v>
      </c>
      <c r="G177" s="193">
        <v>8.9189869365865047</v>
      </c>
      <c r="H177" s="193">
        <v>12.11042073605641</v>
      </c>
      <c r="I177" s="49">
        <v>5.0586839299039156E-2</v>
      </c>
      <c r="J177" s="48">
        <v>0.10117367859807831</v>
      </c>
      <c r="K177" s="50">
        <v>0.15176051789711748</v>
      </c>
      <c r="L177" s="193">
        <v>9.988968644505384</v>
      </c>
      <c r="M177" s="193">
        <v>11.040439028137531</v>
      </c>
    </row>
    <row r="178" spans="1:13" ht="15" customHeight="1">
      <c r="A178" s="46"/>
      <c r="B178" s="130" t="s">
        <v>181</v>
      </c>
      <c r="C178" s="187">
        <v>1.1805814769027525E-2</v>
      </c>
      <c r="D178" s="47">
        <v>4.4016930524618083E-3</v>
      </c>
      <c r="E178" s="47">
        <v>3.0024286641039087E-3</v>
      </c>
      <c r="F178" s="47">
        <v>2.0609200873951142E-2</v>
      </c>
      <c r="G178" s="47">
        <v>0</v>
      </c>
      <c r="H178" s="47">
        <v>2.5010893926412953E-2</v>
      </c>
      <c r="I178" s="49">
        <v>0.3728411074184918</v>
      </c>
      <c r="J178" s="48">
        <v>0.7456822148369836</v>
      </c>
      <c r="K178" s="50">
        <v>1.1185233222554753</v>
      </c>
      <c r="L178" s="47">
        <v>1.1215524030576149E-2</v>
      </c>
      <c r="M178" s="47">
        <v>1.2396105507478902E-2</v>
      </c>
    </row>
    <row r="179" spans="1:13" ht="15" customHeight="1">
      <c r="A179" s="46"/>
      <c r="B179" s="130" t="s">
        <v>182</v>
      </c>
      <c r="C179" s="187">
        <v>5.577777777777778E-2</v>
      </c>
      <c r="D179" s="47">
        <v>9.9999999999998909E-3</v>
      </c>
      <c r="E179" s="47">
        <v>3.5777777777777998E-2</v>
      </c>
      <c r="F179" s="47">
        <v>7.5777777777777555E-2</v>
      </c>
      <c r="G179" s="47">
        <v>2.5777777777778108E-2</v>
      </c>
      <c r="H179" s="47">
        <v>8.5777777777777453E-2</v>
      </c>
      <c r="I179" s="49">
        <v>0.17928286852589445</v>
      </c>
      <c r="J179" s="48">
        <v>0.3585657370517889</v>
      </c>
      <c r="K179" s="50">
        <v>0.53784860557768333</v>
      </c>
      <c r="L179" s="47">
        <v>5.2988888888888891E-2</v>
      </c>
      <c r="M179" s="47">
        <v>5.856666666666667E-2</v>
      </c>
    </row>
    <row r="180" spans="1:13" ht="15" customHeight="1">
      <c r="A180" s="46"/>
      <c r="B180" s="130" t="s">
        <v>165</v>
      </c>
      <c r="C180" s="192">
        <v>19.186981410171061</v>
      </c>
      <c r="D180" s="193">
        <v>4.8700060700890022</v>
      </c>
      <c r="E180" s="193">
        <v>9.4469692699930565</v>
      </c>
      <c r="F180" s="193">
        <v>28.926993550349067</v>
      </c>
      <c r="G180" s="193">
        <v>4.5769631999040534</v>
      </c>
      <c r="H180" s="193">
        <v>33.796999620438072</v>
      </c>
      <c r="I180" s="49">
        <v>0.25381825134345526</v>
      </c>
      <c r="J180" s="48">
        <v>0.50763650268691052</v>
      </c>
      <c r="K180" s="50">
        <v>0.76145475403036578</v>
      </c>
      <c r="L180" s="193">
        <v>18.22763233966251</v>
      </c>
      <c r="M180" s="193">
        <v>20.146330480679612</v>
      </c>
    </row>
    <row r="181" spans="1:13" ht="15" customHeight="1">
      <c r="A181" s="46"/>
      <c r="B181" s="130" t="s">
        <v>183</v>
      </c>
      <c r="C181" s="183">
        <v>137.73045460053257</v>
      </c>
      <c r="D181" s="184">
        <v>7.9901468805511424</v>
      </c>
      <c r="E181" s="184">
        <v>121.75016083943028</v>
      </c>
      <c r="F181" s="184">
        <v>153.71074836163484</v>
      </c>
      <c r="G181" s="184">
        <v>113.76001395887914</v>
      </c>
      <c r="H181" s="184">
        <v>161.70089524218599</v>
      </c>
      <c r="I181" s="49">
        <v>5.8012927523730447E-2</v>
      </c>
      <c r="J181" s="48">
        <v>0.11602585504746089</v>
      </c>
      <c r="K181" s="50">
        <v>0.17403878257119135</v>
      </c>
      <c r="L181" s="184">
        <v>130.84393187050594</v>
      </c>
      <c r="M181" s="184">
        <v>144.61697733055919</v>
      </c>
    </row>
    <row r="182" spans="1:13" ht="15" customHeight="1">
      <c r="A182" s="46"/>
      <c r="B182" s="130" t="s">
        <v>184</v>
      </c>
      <c r="C182" s="187">
        <v>3.8137805210166111E-2</v>
      </c>
      <c r="D182" s="47">
        <v>3.2367006407942184E-3</v>
      </c>
      <c r="E182" s="47">
        <v>3.1664403928577674E-2</v>
      </c>
      <c r="F182" s="47">
        <v>4.4611206491754547E-2</v>
      </c>
      <c r="G182" s="47">
        <v>2.8427703287783455E-2</v>
      </c>
      <c r="H182" s="47">
        <v>4.7847907132548766E-2</v>
      </c>
      <c r="I182" s="49">
        <v>8.4868560814072097E-2</v>
      </c>
      <c r="J182" s="48">
        <v>0.16973712162814419</v>
      </c>
      <c r="K182" s="50">
        <v>0.25460568244221626</v>
      </c>
      <c r="L182" s="47">
        <v>3.6230914949657807E-2</v>
      </c>
      <c r="M182" s="47">
        <v>4.0044695470674414E-2</v>
      </c>
    </row>
    <row r="183" spans="1:13" ht="15" customHeight="1">
      <c r="A183" s="46"/>
      <c r="B183" s="130" t="s">
        <v>185</v>
      </c>
      <c r="C183" s="122">
        <v>9.6229059076674588</v>
      </c>
      <c r="D183" s="123">
        <v>1.2829313306353669</v>
      </c>
      <c r="E183" s="123">
        <v>7.0570432463967254</v>
      </c>
      <c r="F183" s="123">
        <v>12.188768568938192</v>
      </c>
      <c r="G183" s="123">
        <v>5.7741119157613578</v>
      </c>
      <c r="H183" s="123">
        <v>13.47169989957356</v>
      </c>
      <c r="I183" s="49">
        <v>0.13332057311431642</v>
      </c>
      <c r="J183" s="48">
        <v>0.26664114622863283</v>
      </c>
      <c r="K183" s="50">
        <v>0.39996171934294922</v>
      </c>
      <c r="L183" s="123">
        <v>9.1417606122840862</v>
      </c>
      <c r="M183" s="123">
        <v>10.104051203050831</v>
      </c>
    </row>
    <row r="184" spans="1:13" ht="15" customHeight="1">
      <c r="A184" s="46"/>
      <c r="B184" s="130" t="s">
        <v>166</v>
      </c>
      <c r="C184" s="122">
        <v>5.0989265825966585</v>
      </c>
      <c r="D184" s="123">
        <v>1.3473587571870909</v>
      </c>
      <c r="E184" s="123">
        <v>2.4042090682224768</v>
      </c>
      <c r="F184" s="123">
        <v>7.7936440969708407</v>
      </c>
      <c r="G184" s="123">
        <v>1.0568503110353857</v>
      </c>
      <c r="H184" s="123">
        <v>9.1410028541579322</v>
      </c>
      <c r="I184" s="49">
        <v>0.26424360801463831</v>
      </c>
      <c r="J184" s="48">
        <v>0.52848721602927662</v>
      </c>
      <c r="K184" s="50">
        <v>0.79273082404391493</v>
      </c>
      <c r="L184" s="123">
        <v>4.8439802534668255</v>
      </c>
      <c r="M184" s="123">
        <v>5.3538729117264916</v>
      </c>
    </row>
    <row r="185" spans="1:13" ht="15" customHeight="1">
      <c r="A185" s="46"/>
      <c r="B185" s="130" t="s">
        <v>167</v>
      </c>
      <c r="C185" s="122">
        <v>7.2289372236489706</v>
      </c>
      <c r="D185" s="123">
        <v>1.1958974197128545</v>
      </c>
      <c r="E185" s="123">
        <v>4.8371423842232613</v>
      </c>
      <c r="F185" s="123">
        <v>9.62073206307468</v>
      </c>
      <c r="G185" s="123">
        <v>3.641244964510407</v>
      </c>
      <c r="H185" s="123">
        <v>10.816629482787533</v>
      </c>
      <c r="I185" s="49">
        <v>0.1654319829753893</v>
      </c>
      <c r="J185" s="48">
        <v>0.3308639659507786</v>
      </c>
      <c r="K185" s="50">
        <v>0.49629594892616791</v>
      </c>
      <c r="L185" s="123">
        <v>6.8674903624665218</v>
      </c>
      <c r="M185" s="123">
        <v>7.5903840848314195</v>
      </c>
    </row>
    <row r="186" spans="1:13" ht="15" customHeight="1">
      <c r="A186" s="46"/>
      <c r="B186" s="130" t="s">
        <v>219</v>
      </c>
      <c r="C186" s="187">
        <v>2.2035075902643506E-2</v>
      </c>
      <c r="D186" s="47">
        <v>2.2768079286299169E-3</v>
      </c>
      <c r="E186" s="47">
        <v>1.7481460045383673E-2</v>
      </c>
      <c r="F186" s="47">
        <v>2.6588691759903339E-2</v>
      </c>
      <c r="G186" s="47">
        <v>1.5204652116753755E-2</v>
      </c>
      <c r="H186" s="47">
        <v>2.8865499688533258E-2</v>
      </c>
      <c r="I186" s="49">
        <v>0.10332652987851848</v>
      </c>
      <c r="J186" s="48">
        <v>0.20665305975703696</v>
      </c>
      <c r="K186" s="50">
        <v>0.30997958963555544</v>
      </c>
      <c r="L186" s="47">
        <v>2.093332210751133E-2</v>
      </c>
      <c r="M186" s="47">
        <v>2.3136829697775682E-2</v>
      </c>
    </row>
    <row r="187" spans="1:13" ht="15" customHeight="1">
      <c r="A187" s="46"/>
      <c r="B187" s="130" t="s">
        <v>209</v>
      </c>
      <c r="C187" s="122">
        <v>2.1357155249908675</v>
      </c>
      <c r="D187" s="47">
        <v>6.5651947317458728E-2</v>
      </c>
      <c r="E187" s="123">
        <v>2.0044116303559498</v>
      </c>
      <c r="F187" s="123">
        <v>2.2670194196257851</v>
      </c>
      <c r="G187" s="123">
        <v>1.9387596830384912</v>
      </c>
      <c r="H187" s="123">
        <v>2.3326713669432437</v>
      </c>
      <c r="I187" s="49">
        <v>3.0740024384914025E-2</v>
      </c>
      <c r="J187" s="48">
        <v>6.1480048769828051E-2</v>
      </c>
      <c r="K187" s="50">
        <v>9.222007315474208E-2</v>
      </c>
      <c r="L187" s="123">
        <v>2.0289297487413243</v>
      </c>
      <c r="M187" s="123">
        <v>2.2425013012404107</v>
      </c>
    </row>
    <row r="188" spans="1:13" ht="15" customHeight="1">
      <c r="A188" s="46"/>
      <c r="B188" s="130" t="s">
        <v>215</v>
      </c>
      <c r="C188" s="122">
        <v>1.665418388969472</v>
      </c>
      <c r="D188" s="123">
        <v>0.25491719257192347</v>
      </c>
      <c r="E188" s="123">
        <v>1.1555840038256251</v>
      </c>
      <c r="F188" s="123">
        <v>2.1752527741133187</v>
      </c>
      <c r="G188" s="123">
        <v>0.90066681125370163</v>
      </c>
      <c r="H188" s="123">
        <v>2.4301699666852423</v>
      </c>
      <c r="I188" s="49">
        <v>0.1530649560856964</v>
      </c>
      <c r="J188" s="48">
        <v>0.30612991217139279</v>
      </c>
      <c r="K188" s="50">
        <v>0.45919486825708922</v>
      </c>
      <c r="L188" s="123">
        <v>1.5821474695209985</v>
      </c>
      <c r="M188" s="123">
        <v>1.7486893084179456</v>
      </c>
    </row>
    <row r="189" spans="1:13" ht="15" customHeight="1">
      <c r="A189" s="46"/>
      <c r="B189" s="130" t="s">
        <v>186</v>
      </c>
      <c r="C189" s="122">
        <v>4.2857866538186737</v>
      </c>
      <c r="D189" s="123">
        <v>0.4359259020590362</v>
      </c>
      <c r="E189" s="123">
        <v>3.4139348497006012</v>
      </c>
      <c r="F189" s="123">
        <v>5.1576384579367458</v>
      </c>
      <c r="G189" s="123">
        <v>2.9780089476415652</v>
      </c>
      <c r="H189" s="123">
        <v>5.5935643599957823</v>
      </c>
      <c r="I189" s="49">
        <v>0.10171432627674604</v>
      </c>
      <c r="J189" s="48">
        <v>0.20342865255349207</v>
      </c>
      <c r="K189" s="50">
        <v>0.30514297883023811</v>
      </c>
      <c r="L189" s="123">
        <v>4.0714973211277403</v>
      </c>
      <c r="M189" s="123">
        <v>4.5000759865096072</v>
      </c>
    </row>
    <row r="190" spans="1:13" ht="15" customHeight="1">
      <c r="A190" s="46"/>
      <c r="B190" s="130" t="s">
        <v>220</v>
      </c>
      <c r="C190" s="122">
        <v>5.5990023002799516</v>
      </c>
      <c r="D190" s="47">
        <v>0.34637155125616148</v>
      </c>
      <c r="E190" s="123">
        <v>4.9062591977676284</v>
      </c>
      <c r="F190" s="123">
        <v>6.2917454027922748</v>
      </c>
      <c r="G190" s="123">
        <v>4.5598876465114673</v>
      </c>
      <c r="H190" s="123">
        <v>6.6381169540484359</v>
      </c>
      <c r="I190" s="49">
        <v>6.1863084292507399E-2</v>
      </c>
      <c r="J190" s="48">
        <v>0.1237261685850148</v>
      </c>
      <c r="K190" s="50">
        <v>0.1855892528775222</v>
      </c>
      <c r="L190" s="123">
        <v>5.3190521852659538</v>
      </c>
      <c r="M190" s="123">
        <v>5.8789524152939494</v>
      </c>
    </row>
    <row r="191" spans="1:13" ht="15" customHeight="1">
      <c r="A191" s="46"/>
      <c r="B191" s="130" t="s">
        <v>169</v>
      </c>
      <c r="C191" s="122">
        <v>3.0697600875739113</v>
      </c>
      <c r="D191" s="123">
        <v>0.8942618904168036</v>
      </c>
      <c r="E191" s="123">
        <v>1.2812363067403041</v>
      </c>
      <c r="F191" s="123">
        <v>4.8582838684075185</v>
      </c>
      <c r="G191" s="123">
        <v>0.38697441632350049</v>
      </c>
      <c r="H191" s="123">
        <v>5.7525457588243221</v>
      </c>
      <c r="I191" s="49">
        <v>0.29131328341803919</v>
      </c>
      <c r="J191" s="48">
        <v>0.58262656683607839</v>
      </c>
      <c r="K191" s="50">
        <v>0.87393985025411758</v>
      </c>
      <c r="L191" s="123">
        <v>2.9162720831952158</v>
      </c>
      <c r="M191" s="123">
        <v>3.2232480919526068</v>
      </c>
    </row>
    <row r="192" spans="1:13" ht="15" customHeight="1">
      <c r="A192" s="46"/>
      <c r="B192" s="130" t="s">
        <v>187</v>
      </c>
      <c r="C192" s="122">
        <v>1.12560973012318</v>
      </c>
      <c r="D192" s="123">
        <v>0.122543335147751</v>
      </c>
      <c r="E192" s="123">
        <v>0.88052305982767798</v>
      </c>
      <c r="F192" s="123">
        <v>1.3706964004186819</v>
      </c>
      <c r="G192" s="123">
        <v>0.75797972467992702</v>
      </c>
      <c r="H192" s="123">
        <v>1.4932397355664331</v>
      </c>
      <c r="I192" s="49">
        <v>0.10886840426862744</v>
      </c>
      <c r="J192" s="48">
        <v>0.21773680853725488</v>
      </c>
      <c r="K192" s="50">
        <v>0.32660521280588234</v>
      </c>
      <c r="L192" s="123">
        <v>1.069329243617021</v>
      </c>
      <c r="M192" s="123">
        <v>1.181890216629339</v>
      </c>
    </row>
    <row r="193" spans="1:13" ht="15" customHeight="1">
      <c r="A193" s="46"/>
      <c r="B193" s="130" t="s">
        <v>170</v>
      </c>
      <c r="C193" s="192">
        <v>18.344091415537466</v>
      </c>
      <c r="D193" s="193">
        <v>3.7666951512232445</v>
      </c>
      <c r="E193" s="193">
        <v>10.810701113090978</v>
      </c>
      <c r="F193" s="193">
        <v>25.877481717983954</v>
      </c>
      <c r="G193" s="193">
        <v>7.0440059618677324</v>
      </c>
      <c r="H193" s="193">
        <v>29.6441768692072</v>
      </c>
      <c r="I193" s="49">
        <v>0.20533560730256989</v>
      </c>
      <c r="J193" s="48">
        <v>0.41067121460513978</v>
      </c>
      <c r="K193" s="50">
        <v>0.61600682190770972</v>
      </c>
      <c r="L193" s="193">
        <v>17.426886844760592</v>
      </c>
      <c r="M193" s="193">
        <v>19.261295986314341</v>
      </c>
    </row>
    <row r="194" spans="1:13" ht="15" customHeight="1">
      <c r="A194" s="46"/>
      <c r="B194" s="130" t="s">
        <v>188</v>
      </c>
      <c r="C194" s="187" t="s">
        <v>114</v>
      </c>
      <c r="D194" s="47" t="s">
        <v>95</v>
      </c>
      <c r="E194" s="47" t="s">
        <v>95</v>
      </c>
      <c r="F194" s="47" t="s">
        <v>95</v>
      </c>
      <c r="G194" s="47" t="s">
        <v>95</v>
      </c>
      <c r="H194" s="47" t="s">
        <v>95</v>
      </c>
      <c r="I194" s="49" t="s">
        <v>95</v>
      </c>
      <c r="J194" s="48" t="s">
        <v>95</v>
      </c>
      <c r="K194" s="50" t="s">
        <v>95</v>
      </c>
      <c r="L194" s="47" t="s">
        <v>95</v>
      </c>
      <c r="M194" s="47" t="s">
        <v>95</v>
      </c>
    </row>
    <row r="195" spans="1:13" ht="15" customHeight="1">
      <c r="A195" s="46"/>
      <c r="B195" s="130" t="s">
        <v>171</v>
      </c>
      <c r="C195" s="122">
        <v>0.24178683312670007</v>
      </c>
      <c r="D195" s="123">
        <v>2.8028373837328643E-2</v>
      </c>
      <c r="E195" s="123">
        <v>0.18573008545204278</v>
      </c>
      <c r="F195" s="123">
        <v>0.29784358080135737</v>
      </c>
      <c r="G195" s="123">
        <v>0.15770171161471414</v>
      </c>
      <c r="H195" s="123">
        <v>0.32587195463868601</v>
      </c>
      <c r="I195" s="49">
        <v>0.11592183691260531</v>
      </c>
      <c r="J195" s="48">
        <v>0.23184367382521062</v>
      </c>
      <c r="K195" s="50">
        <v>0.34776551073781592</v>
      </c>
      <c r="L195" s="123">
        <v>0.22969749147036506</v>
      </c>
      <c r="M195" s="123">
        <v>0.25387617478303509</v>
      </c>
    </row>
    <row r="196" spans="1:13" ht="15" customHeight="1">
      <c r="A196" s="46"/>
      <c r="B196" s="130" t="s">
        <v>221</v>
      </c>
      <c r="C196" s="187">
        <v>4.999166666666667E-2</v>
      </c>
      <c r="D196" s="47">
        <v>1.2507958965639327E-2</v>
      </c>
      <c r="E196" s="47">
        <v>2.4975748735388017E-2</v>
      </c>
      <c r="F196" s="47">
        <v>7.500758459794532E-2</v>
      </c>
      <c r="G196" s="47">
        <v>1.2467789769748688E-2</v>
      </c>
      <c r="H196" s="47">
        <v>8.7515543563584652E-2</v>
      </c>
      <c r="I196" s="49">
        <v>0.25020087945936309</v>
      </c>
      <c r="J196" s="48">
        <v>0.50040175891872618</v>
      </c>
      <c r="K196" s="50">
        <v>0.75060263837808927</v>
      </c>
      <c r="L196" s="47">
        <v>4.7492083333333338E-2</v>
      </c>
      <c r="M196" s="47">
        <v>5.2491250000000003E-2</v>
      </c>
    </row>
    <row r="197" spans="1:13" ht="15" customHeight="1">
      <c r="A197" s="46"/>
      <c r="B197" s="130" t="s">
        <v>172</v>
      </c>
      <c r="C197" s="122">
        <v>5.6160016416621339</v>
      </c>
      <c r="D197" s="123">
        <v>1.0565610379347432</v>
      </c>
      <c r="E197" s="123">
        <v>3.5028795657926475</v>
      </c>
      <c r="F197" s="123">
        <v>7.7291237175316203</v>
      </c>
      <c r="G197" s="123">
        <v>2.4463185278579043</v>
      </c>
      <c r="H197" s="123">
        <v>8.7856847554663631</v>
      </c>
      <c r="I197" s="49">
        <v>0.18813403295623668</v>
      </c>
      <c r="J197" s="48">
        <v>0.37626806591247336</v>
      </c>
      <c r="K197" s="50">
        <v>0.56440209886871007</v>
      </c>
      <c r="L197" s="123">
        <v>5.3352015595790272</v>
      </c>
      <c r="M197" s="123">
        <v>5.8968017237452406</v>
      </c>
    </row>
    <row r="198" spans="1:13" ht="15" customHeight="1">
      <c r="A198" s="46"/>
      <c r="B198" s="130" t="s">
        <v>146</v>
      </c>
      <c r="C198" s="122">
        <v>5.6509321860873589</v>
      </c>
      <c r="D198" s="47">
        <v>0.53941325370664084</v>
      </c>
      <c r="E198" s="123">
        <v>4.5721056786740775</v>
      </c>
      <c r="F198" s="123">
        <v>6.7297586935006404</v>
      </c>
      <c r="G198" s="123">
        <v>4.0326924249674363</v>
      </c>
      <c r="H198" s="123">
        <v>7.2691719472072815</v>
      </c>
      <c r="I198" s="49">
        <v>9.545562323941538E-2</v>
      </c>
      <c r="J198" s="48">
        <v>0.19091124647883076</v>
      </c>
      <c r="K198" s="50">
        <v>0.28636686971824615</v>
      </c>
      <c r="L198" s="123">
        <v>5.3683855767829911</v>
      </c>
      <c r="M198" s="123">
        <v>5.9334787953917267</v>
      </c>
    </row>
    <row r="199" spans="1:13" ht="15" customHeight="1">
      <c r="A199" s="46"/>
      <c r="B199" s="130" t="s">
        <v>190</v>
      </c>
      <c r="C199" s="183">
        <v>58.852430116478956</v>
      </c>
      <c r="D199" s="184">
        <v>6.4164568716274717</v>
      </c>
      <c r="E199" s="184">
        <v>46.019516373224015</v>
      </c>
      <c r="F199" s="184">
        <v>71.685343859733905</v>
      </c>
      <c r="G199" s="184">
        <v>39.60305950159654</v>
      </c>
      <c r="H199" s="184">
        <v>78.101800731361379</v>
      </c>
      <c r="I199" s="49">
        <v>0.10902620093899629</v>
      </c>
      <c r="J199" s="48">
        <v>0.21805240187799257</v>
      </c>
      <c r="K199" s="50">
        <v>0.32707860281698886</v>
      </c>
      <c r="L199" s="184">
        <v>55.909808610655006</v>
      </c>
      <c r="M199" s="184">
        <v>61.795051622302907</v>
      </c>
    </row>
    <row r="200" spans="1:13" ht="15" customHeight="1">
      <c r="A200" s="46"/>
      <c r="B200" s="130" t="s">
        <v>216</v>
      </c>
      <c r="C200" s="122">
        <v>2.1643362728814139</v>
      </c>
      <c r="D200" s="123">
        <v>0.46694592278750574</v>
      </c>
      <c r="E200" s="123">
        <v>1.2304444273064026</v>
      </c>
      <c r="F200" s="123">
        <v>3.0982281184564253</v>
      </c>
      <c r="G200" s="123">
        <v>0.76349850451889667</v>
      </c>
      <c r="H200" s="123">
        <v>3.5651740412439312</v>
      </c>
      <c r="I200" s="49">
        <v>0.21574555148302046</v>
      </c>
      <c r="J200" s="48">
        <v>0.43149110296604093</v>
      </c>
      <c r="K200" s="50">
        <v>0.64723665444906142</v>
      </c>
      <c r="L200" s="123">
        <v>2.0561194592373431</v>
      </c>
      <c r="M200" s="123">
        <v>2.2725530865254848</v>
      </c>
    </row>
    <row r="201" spans="1:13" ht="15" customHeight="1">
      <c r="A201" s="46"/>
      <c r="B201" s="130" t="s">
        <v>175</v>
      </c>
      <c r="C201" s="122">
        <v>4.5308007475583265</v>
      </c>
      <c r="D201" s="123">
        <v>0.56249174500560617</v>
      </c>
      <c r="E201" s="123">
        <v>3.4058172575471142</v>
      </c>
      <c r="F201" s="123">
        <v>5.6557842375695389</v>
      </c>
      <c r="G201" s="123">
        <v>2.843325512541508</v>
      </c>
      <c r="H201" s="123">
        <v>6.218275982575145</v>
      </c>
      <c r="I201" s="49">
        <v>0.1241484179830102</v>
      </c>
      <c r="J201" s="48">
        <v>0.2482968359660204</v>
      </c>
      <c r="K201" s="50">
        <v>0.37244525394903061</v>
      </c>
      <c r="L201" s="123">
        <v>4.3042607101804098</v>
      </c>
      <c r="M201" s="123">
        <v>4.7573407849362432</v>
      </c>
    </row>
    <row r="202" spans="1:13" ht="15" customHeight="1">
      <c r="A202" s="46"/>
      <c r="B202" s="130" t="s">
        <v>176</v>
      </c>
      <c r="C202" s="122">
        <v>0.40051367256268883</v>
      </c>
      <c r="D202" s="123">
        <v>4.5239890978955366E-2</v>
      </c>
      <c r="E202" s="123">
        <v>0.3100338906047781</v>
      </c>
      <c r="F202" s="123">
        <v>0.49099345452059956</v>
      </c>
      <c r="G202" s="123">
        <v>0.26479399962582273</v>
      </c>
      <c r="H202" s="123">
        <v>0.53623334549955493</v>
      </c>
      <c r="I202" s="49">
        <v>0.1129546731563187</v>
      </c>
      <c r="J202" s="48">
        <v>0.2259093463126374</v>
      </c>
      <c r="K202" s="50">
        <v>0.33886401946895611</v>
      </c>
      <c r="L202" s="123">
        <v>0.38048798893455438</v>
      </c>
      <c r="M202" s="123">
        <v>0.42053935619082328</v>
      </c>
    </row>
    <row r="203" spans="1:13" ht="15" customHeight="1">
      <c r="A203" s="46"/>
      <c r="B203" s="130" t="s">
        <v>191</v>
      </c>
      <c r="C203" s="192">
        <v>24.170088219082544</v>
      </c>
      <c r="D203" s="123">
        <v>1.7314199770813083</v>
      </c>
      <c r="E203" s="193">
        <v>20.707248264919926</v>
      </c>
      <c r="F203" s="193">
        <v>27.632928173245162</v>
      </c>
      <c r="G203" s="193">
        <v>18.975828287838617</v>
      </c>
      <c r="H203" s="193">
        <v>29.364348150326471</v>
      </c>
      <c r="I203" s="49">
        <v>7.1634822404757867E-2</v>
      </c>
      <c r="J203" s="48">
        <v>0.14326964480951573</v>
      </c>
      <c r="K203" s="50">
        <v>0.21490446721427359</v>
      </c>
      <c r="L203" s="193">
        <v>22.961583808128417</v>
      </c>
      <c r="M203" s="193">
        <v>25.378592630036671</v>
      </c>
    </row>
    <row r="204" spans="1:13" ht="15" customHeight="1">
      <c r="A204" s="46"/>
      <c r="B204" s="141" t="s">
        <v>196</v>
      </c>
      <c r="C204" s="194">
        <v>11.72075035537812</v>
      </c>
      <c r="D204" s="195">
        <v>1.5494280987142606</v>
      </c>
      <c r="E204" s="195">
        <v>8.6218941579495993</v>
      </c>
      <c r="F204" s="195">
        <v>14.819606552806642</v>
      </c>
      <c r="G204" s="195">
        <v>7.0724660592353388</v>
      </c>
      <c r="H204" s="195">
        <v>16.369034651520902</v>
      </c>
      <c r="I204" s="142">
        <v>0.13219529908367159</v>
      </c>
      <c r="J204" s="143">
        <v>0.26439059816734317</v>
      </c>
      <c r="K204" s="144">
        <v>0.39658589725101479</v>
      </c>
      <c r="L204" s="195">
        <v>11.134712837609214</v>
      </c>
      <c r="M204" s="195">
        <v>12.306787873147027</v>
      </c>
    </row>
    <row r="205" spans="1:13" ht="15" customHeight="1">
      <c r="B205" s="200" t="s">
        <v>822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204">
    <cfRule type="expression" dxfId="27" priority="71">
      <formula>IF(PG_IsBlnkRowRout*PG_IsBlnkRowRoutNext=1,TRUE,FALSE)</formula>
    </cfRule>
  </conditionalFormatting>
  <conditionalFormatting sqref="I5:K204">
    <cfRule type="cellIs" dxfId="26" priority="2" operator="greaterThan">
      <formula>1</formula>
    </cfRule>
  </conditionalFormatting>
  <hyperlinks>
    <hyperlink ref="B5" location="'Fusion XRF'!$A$22" display="'Fusion XRF'!$A$22" xr:uid="{C26C7BB9-F943-497C-9DB3-16943223EBE8}"/>
    <hyperlink ref="B6" location="'Fusion XRF'!$A$58" display="'Fusion XRF'!$A$58" xr:uid="{16B5215E-C83B-4845-860A-7D4D395892AF}"/>
    <hyperlink ref="B7" location="'Fusion XRF'!$A$112" display="'Fusion XRF'!$A$112" xr:uid="{8FE992F4-9B5E-4AC5-A8A1-FF392EC84B43}"/>
    <hyperlink ref="B8" location="'Fusion XRF'!$A$185" display="'Fusion XRF'!$A$185" xr:uid="{938FD129-1A51-444F-A459-F193BF2EC190}"/>
    <hyperlink ref="B9" location="'Fusion XRF'!$A$239" display="'Fusion XRF'!$A$239" xr:uid="{F22B2D2C-9605-4BA5-8822-80F68E0367EB}"/>
    <hyperlink ref="B10" location="'Fusion XRF'!$A$311" display="'Fusion XRF'!$A$311" xr:uid="{2CD1E392-A067-465D-8D68-6A097B7110FD}"/>
    <hyperlink ref="B11" location="'Fusion XRF'!$A$455" display="'Fusion XRF'!$A$455" xr:uid="{5D4EEA2F-75DB-44BB-9EF5-9232948575DA}"/>
    <hyperlink ref="B12" location="'Fusion XRF'!$A$509" display="'Fusion XRF'!$A$509" xr:uid="{31903D99-71B6-4D21-AFC8-B499183B8ED6}"/>
    <hyperlink ref="B13" location="'Fusion XRF'!$A$527" display="'Fusion XRF'!$A$527" xr:uid="{AEC685C5-B87B-48C9-9D49-F07E0283A98B}"/>
    <hyperlink ref="B14" location="'Fusion XRF'!$A$617" display="'Fusion XRF'!$A$617" xr:uid="{AB7C6EC4-72C9-4894-BD48-4F82801AC7A7}"/>
    <hyperlink ref="B15" location="'Fusion XRF'!$A$636" display="'Fusion XRF'!$A$636" xr:uid="{B99F6C12-9FB6-45D1-9A70-16936330ABA9}"/>
    <hyperlink ref="B16" location="'Fusion XRF'!$A$781" display="'Fusion XRF'!$A$781" xr:uid="{DDF5170B-7F69-4D19-8EE3-33DF1AF640C4}"/>
    <hyperlink ref="B17" location="'Fusion XRF'!$A$835" display="'Fusion XRF'!$A$835" xr:uid="{640C6AA6-AC06-4295-A36B-A1606A649E1F}"/>
    <hyperlink ref="B18" location="'Fusion XRF'!$A$853" display="'Fusion XRF'!$A$853" xr:uid="{A011CA09-9C18-4077-A7B5-FA0941A62522}"/>
    <hyperlink ref="B19" location="'Fusion XRF'!$A$943" display="'Fusion XRF'!$A$943" xr:uid="{14E23AC1-DCF9-463D-8958-70AE01B3EFD3}"/>
    <hyperlink ref="B20" location="'Fusion XRF'!$A$1016" display="'Fusion XRF'!$A$1016" xr:uid="{852DDA35-3FD3-442E-B408-D14DF785296C}"/>
    <hyperlink ref="B21" location="'Fusion XRF'!$A$1107" display="'Fusion XRF'!$A$1107" xr:uid="{5A86C4E0-C281-4C67-92FF-6321150C0E6A}"/>
    <hyperlink ref="B23" location="'Thermograv'!$A$4" display="'Thermograv'!$A$4" xr:uid="{73B5ABDE-75DA-4944-8BAA-52E10A7FE207}"/>
    <hyperlink ref="B25" location="'IRC'!$A$4" display="'IRC'!$A$4" xr:uid="{305DF44D-7CFB-4DE7-9539-DE98E8DAA617}"/>
    <hyperlink ref="B26" location="'IRC'!$A$22" display="'IRC'!$A$22" xr:uid="{4AA75C71-65C2-4F1F-B82B-0313918E4427}"/>
    <hyperlink ref="B28" location="'H2SO4 Leach (05%)'!$A$4" display="'H2SO4 Leach (05%)'!$A$4" xr:uid="{79F7C3A4-D52F-41BA-B939-637D708C1604}"/>
    <hyperlink ref="B29" location="'H2SO4 Leach (05%)'!$A$22" display="'H2SO4 Leach (05%)'!$A$22" xr:uid="{8AA8A240-D4CD-4EA3-834D-4B4DF399ACFE}"/>
    <hyperlink ref="B31" location="'PF ICP'!$A$22" display="'PF ICP'!$A$22" xr:uid="{7E87102D-8647-456B-B89F-E3F8550C2E76}"/>
    <hyperlink ref="B32" location="'PF ICP'!$A$40" display="'PF ICP'!$A$40" xr:uid="{986FB98F-C846-44CC-A367-3DA3F80CD5E4}"/>
    <hyperlink ref="B33" location="'PF ICP'!$A$58" display="'PF ICP'!$A$58" xr:uid="{A6DB8E28-DA9B-4047-9D2D-BA7D05CACF89}"/>
    <hyperlink ref="B34" location="'PF ICP'!$A$76" display="'PF ICP'!$A$76" xr:uid="{B5A319F2-729F-44CA-B512-D2C88C01FC6F}"/>
    <hyperlink ref="B35" location="'PF ICP'!$A$94" display="'PF ICP'!$A$94" xr:uid="{427AA877-C35B-464E-BFB8-140C98D95435}"/>
    <hyperlink ref="B36" location="'PF ICP'!$A$112" display="'PF ICP'!$A$112" xr:uid="{ED391EC1-387D-41D1-B999-58A16D923A53}"/>
    <hyperlink ref="B37" location="'PF ICP'!$A$131" display="'PF ICP'!$A$131" xr:uid="{EB91CADF-5117-46DA-9C1A-48C84E034B65}"/>
    <hyperlink ref="B38" location="'PF ICP'!$A$168" display="'PF ICP'!$A$168" xr:uid="{BF46441C-9829-45E2-8376-645B5D4938AB}"/>
    <hyperlink ref="B39" location="'PF ICP'!$A$186" display="'PF ICP'!$A$186" xr:uid="{33BEFFD6-F3BF-46D8-96FC-A7AAF8DA846D}"/>
    <hyperlink ref="B40" location="'PF ICP'!$A$204" display="'PF ICP'!$A$204" xr:uid="{B9B41F89-71A9-4E7A-A733-C96477646F93}"/>
    <hyperlink ref="B41" location="'PF ICP'!$A$223" display="'PF ICP'!$A$223" xr:uid="{587C938D-A8B6-4D5F-AA64-3ABF19F10719}"/>
    <hyperlink ref="B42" location="'PF ICP'!$A$241" display="'PF ICP'!$A$241" xr:uid="{52DA6DF6-F549-4C4F-BB74-43F99AF69280}"/>
    <hyperlink ref="B43" location="'PF ICP'!$A$259" display="'PF ICP'!$A$259" xr:uid="{1F2D270C-8F47-435C-89DC-EC9A9B16ADDB}"/>
    <hyperlink ref="B44" location="'PF ICP'!$A$277" display="'PF ICP'!$A$277" xr:uid="{354E9853-0355-433E-86FD-76424132137E}"/>
    <hyperlink ref="B45" location="'PF ICP'!$A$296" display="'PF ICP'!$A$296" xr:uid="{E7499E65-BDB6-47C2-82E9-09E14304E32B}"/>
    <hyperlink ref="B46" location="'PF ICP'!$A$314" display="'PF ICP'!$A$314" xr:uid="{1D34C113-F15C-441A-89F3-63354A1FA0DB}"/>
    <hyperlink ref="B47" location="'PF ICP'!$A$332" display="'PF ICP'!$A$332" xr:uid="{0C40942B-1A6D-473D-A694-5B14DA086598}"/>
    <hyperlink ref="B48" location="'PF ICP'!$A$350" display="'PF ICP'!$A$350" xr:uid="{354DBD0E-5394-40CB-B0AE-8A98EA6222EB}"/>
    <hyperlink ref="B49" location="'PF ICP'!$A$368" display="'PF ICP'!$A$368" xr:uid="{8502EF82-5716-4163-8E8A-65D74ADCF32F}"/>
    <hyperlink ref="B50" location="'PF ICP'!$A$422" display="'PF ICP'!$A$422" xr:uid="{28A5E6D0-D1A9-4994-83CE-CB666FE1C817}"/>
    <hyperlink ref="B51" location="'PF ICP'!$A$440" display="'PF ICP'!$A$440" xr:uid="{C56E2FAB-ED6A-41DA-AA32-48C31021FFBA}"/>
    <hyperlink ref="B52" location="'PF ICP'!$A$458" display="'PF ICP'!$A$458" xr:uid="{C8B02BFE-66D5-4FAB-8948-71F056F61E27}"/>
    <hyperlink ref="B53" location="'PF ICP'!$A$476" display="'PF ICP'!$A$476" xr:uid="{818A565F-3D2D-4DF0-8A2F-8806B869FE32}"/>
    <hyperlink ref="B54" location="'PF ICP'!$A$495" display="'PF ICP'!$A$495" xr:uid="{7CFC93B8-86CF-4844-A846-F40FFE481B3B}"/>
    <hyperlink ref="B55" location="'PF ICP'!$A$514" display="'PF ICP'!$A$514" xr:uid="{491ADB94-58E7-459A-A7CE-069133902B27}"/>
    <hyperlink ref="B56" location="'PF ICP'!$A$532" display="'PF ICP'!$A$532" xr:uid="{C3E49FD3-8673-4052-94D1-C001AC3B29DA}"/>
    <hyperlink ref="B57" location="'PF ICP'!$A$550" display="'PF ICP'!$A$550" xr:uid="{B4F96239-80FB-49DD-9A48-24AF53112AEE}"/>
    <hyperlink ref="B58" location="'PF ICP'!$A$568" display="'PF ICP'!$A$568" xr:uid="{10A08E3A-D655-4150-9E2C-7152E5DB7EB5}"/>
    <hyperlink ref="B59" location="'PF ICP'!$A$604" display="'PF ICP'!$A$604" xr:uid="{D2A4E27F-33F0-4994-BCBC-9498CD6827B9}"/>
    <hyperlink ref="B60" location="'PF ICP'!$A$622" display="'PF ICP'!$A$622" xr:uid="{D19ABC57-9FBF-45B1-8F03-0BE833AB0430}"/>
    <hyperlink ref="B61" location="'PF ICP'!$A$640" display="'PF ICP'!$A$640" xr:uid="{DB5A84E8-6DA8-49AD-A913-B36C29F3417E}"/>
    <hyperlink ref="B62" location="'PF ICP'!$A$659" display="'PF ICP'!$A$659" xr:uid="{70E423E3-9564-4128-8458-8003C59C2F87}"/>
    <hyperlink ref="B63" location="'PF ICP'!$A$677" display="'PF ICP'!$A$677" xr:uid="{87261923-9DDB-481B-9A77-E1CDF51D26B4}"/>
    <hyperlink ref="B64" location="'PF ICP'!$A$695" display="'PF ICP'!$A$695" xr:uid="{23A8718E-F659-4F41-AE56-6BEEB7E9E51E}"/>
    <hyperlink ref="B65" location="'PF ICP'!$A$713" display="'PF ICP'!$A$713" xr:uid="{60C88292-975F-43FF-A1B7-72C24C773877}"/>
    <hyperlink ref="B66" location="'PF ICP'!$A$749" display="'PF ICP'!$A$749" xr:uid="{229AAA46-51BC-4117-A278-6E45C0624859}"/>
    <hyperlink ref="B67" location="'PF ICP'!$A$768" display="'PF ICP'!$A$768" xr:uid="{94FF6003-9AA5-4352-A13E-7B3987DE1B06}"/>
    <hyperlink ref="B68" location="'PF ICP'!$A$786" display="'PF ICP'!$A$786" xr:uid="{A110F1FB-D6DD-4E79-837A-D1DC8C7C8907}"/>
    <hyperlink ref="B69" location="'PF ICP'!$A$822" display="'PF ICP'!$A$822" xr:uid="{469D59D6-3A47-4300-A76B-BDCAFF02E5B8}"/>
    <hyperlink ref="B70" location="'PF ICP'!$A$840" display="'PF ICP'!$A$840" xr:uid="{6F735A3A-0059-40F9-87F5-60060953079F}"/>
    <hyperlink ref="B71" location="'PF ICP'!$A$876" display="'PF ICP'!$A$876" xr:uid="{A99D808D-F6DA-40E1-9988-8633185312C9}"/>
    <hyperlink ref="B72" location="'PF ICP'!$A$895" display="'PF ICP'!$A$895" xr:uid="{4E3E4ED4-E60F-41BB-86E9-4BC9860D67DA}"/>
    <hyperlink ref="B73" location="'PF ICP'!$A$914" display="'PF ICP'!$A$914" xr:uid="{B458CB09-1F50-49CE-9BC7-EBC49EDF688B}"/>
    <hyperlink ref="B74" location="'PF ICP'!$A$950" display="'PF ICP'!$A$950" xr:uid="{AD458CC2-F627-475A-930D-813D3F9A2C77}"/>
    <hyperlink ref="B75" location="'PF ICP'!$A$969" display="'PF ICP'!$A$969" xr:uid="{E13302E8-4CED-4FED-94E7-E9A2A0EC8EEE}"/>
    <hyperlink ref="B76" location="'PF ICP'!$A$987" display="'PF ICP'!$A$987" xr:uid="{DE64A95E-5155-4FBC-858F-74DD5B7E3674}"/>
    <hyperlink ref="B77" location="'PF ICP'!$A$1005" display="'PF ICP'!$A$1005" xr:uid="{404CFCA5-91E1-415A-B41B-0DA41C936196}"/>
    <hyperlink ref="B78" location="'PF ICP'!$A$1023" display="'PF ICP'!$A$1023" xr:uid="{4804F02A-E0A5-4E61-BF5E-B3007D689B74}"/>
    <hyperlink ref="B79" location="'PF ICP'!$A$1042" display="'PF ICP'!$A$1042" xr:uid="{39B5727D-69EB-42F4-BFB8-A95F96AD454D}"/>
    <hyperlink ref="B80" location="'PF ICP'!$A$1060" display="'PF ICP'!$A$1060" xr:uid="{63E377AF-4226-490A-9EBA-1A87DBEBBFB5}"/>
    <hyperlink ref="B81" location="'PF ICP'!$A$1078" display="'PF ICP'!$A$1078" xr:uid="{04E134BC-205C-4353-B25C-DD25FFDD96A6}"/>
    <hyperlink ref="B82" location="'PF ICP'!$A$1096" display="'PF ICP'!$A$1096" xr:uid="{47085AAC-C52E-4CE3-9D05-3B96E03467F6}"/>
    <hyperlink ref="B83" location="'PF ICP'!$A$1114" display="'PF ICP'!$A$1114" xr:uid="{108CCB62-35DB-4C48-900C-5930DECF7BDF}"/>
    <hyperlink ref="B85" location="'4-Acid'!$A$4" display="'4-Acid'!$A$4" xr:uid="{E24ECD6D-6321-4CE6-B06F-F27328C4E8ED}"/>
    <hyperlink ref="B86" location="'4-Acid'!$A$23" display="'4-Acid'!$A$23" xr:uid="{BDC55FD1-7400-4E1C-B1CA-F4F1687E58EA}"/>
    <hyperlink ref="B87" location="'4-Acid'!$A$41" display="'4-Acid'!$A$41" xr:uid="{4938407C-F22B-46E0-8F4E-8FD664097EB6}"/>
    <hyperlink ref="B88" location="'4-Acid'!$A$59" display="'4-Acid'!$A$59" xr:uid="{AEC31238-DAB2-4898-9F75-E98AB9F8BC50}"/>
    <hyperlink ref="B89" location="'4-Acid'!$A$77" display="'4-Acid'!$A$77" xr:uid="{AAA13235-076F-4E98-BB0E-9411E37388CF}"/>
    <hyperlink ref="B90" location="'4-Acid'!$A$96" display="'4-Acid'!$A$96" xr:uid="{7E588FFD-7D62-42B6-9281-4260CDCC6BEB}"/>
    <hyperlink ref="B91" location="'4-Acid'!$A$114" display="'4-Acid'!$A$114" xr:uid="{F59251ED-9E71-45D6-B1DE-C0F4D69A30FB}"/>
    <hyperlink ref="B92" location="'4-Acid'!$A$132" display="'4-Acid'!$A$132" xr:uid="{9BC15139-71E5-4E57-9F0E-C5CA93D8D4B4}"/>
    <hyperlink ref="B93" location="'4-Acid'!$A$151" display="'4-Acid'!$A$151" xr:uid="{68DEB112-C828-4A28-A8F0-3D627D61B4D9}"/>
    <hyperlink ref="B94" location="'4-Acid'!$A$169" display="'4-Acid'!$A$169" xr:uid="{5CA6E10A-A785-429C-AE6E-22FEE9450705}"/>
    <hyperlink ref="B95" location="'4-Acid'!$A$187" display="'4-Acid'!$A$187" xr:uid="{D1BA0FBE-A92B-4321-86E0-84E5C568A88A}"/>
    <hyperlink ref="B96" location="'4-Acid'!$A$205" display="'4-Acid'!$A$205" xr:uid="{AA2DAE3C-96DF-476E-80AC-DD3C8ADF8BCB}"/>
    <hyperlink ref="B97" location="'4-Acid'!$A$223" display="'4-Acid'!$A$223" xr:uid="{1F23D1D6-C7CE-41CC-A97E-787E3F6C71D3}"/>
    <hyperlink ref="B98" location="'4-Acid'!$A$241" display="'4-Acid'!$A$241" xr:uid="{7DD1D415-1353-47BB-AF54-48123450886E}"/>
    <hyperlink ref="B99" location="'4-Acid'!$A$259" display="'4-Acid'!$A$259" xr:uid="{ECCEA15B-9A87-4367-80A1-2A2C8A2D895E}"/>
    <hyperlink ref="B100" location="'4-Acid'!$A$277" display="'4-Acid'!$A$277" xr:uid="{1291B7CC-0C5A-4176-B0D4-BF8B7C4B00BD}"/>
    <hyperlink ref="B101" location="'4-Acid'!$A$295" display="'4-Acid'!$A$295" xr:uid="{67B17760-C5A9-4216-BB54-6D84F28500E9}"/>
    <hyperlink ref="B102" location="'4-Acid'!$A$313" display="'4-Acid'!$A$313" xr:uid="{B50C1BA9-E33D-4006-BD76-2F52A85ABBDD}"/>
    <hyperlink ref="B103" location="'4-Acid'!$A$331" display="'4-Acid'!$A$331" xr:uid="{F68032C4-733A-4DA5-9A4E-1773913E2FDB}"/>
    <hyperlink ref="B104" location="'4-Acid'!$A$350" display="'4-Acid'!$A$350" xr:uid="{8710D2E5-AB3E-419D-920B-CC6114079308}"/>
    <hyperlink ref="B105" location="'4-Acid'!$A$368" display="'4-Acid'!$A$368" xr:uid="{DAB8582A-CC6C-4526-9B77-F8C775A3DE05}"/>
    <hyperlink ref="B106" location="'4-Acid'!$A$405" display="'4-Acid'!$A$405" xr:uid="{3DD963EB-5993-483E-88E8-10E49B370EA5}"/>
    <hyperlink ref="B107" location="'4-Acid'!$A$424" display="'4-Acid'!$A$424" xr:uid="{0054CD89-096C-4821-BF6F-E5ED72F7BC62}"/>
    <hyperlink ref="B108" location="'4-Acid'!$A$442" display="'4-Acid'!$A$442" xr:uid="{9BA3489B-92D2-4C95-B857-625A4DA92A38}"/>
    <hyperlink ref="B109" location="'4-Acid'!$A$460" display="'4-Acid'!$A$460" xr:uid="{BB37E049-7135-4B7C-8EE7-A372C3AEBA6B}"/>
    <hyperlink ref="B110" location="'4-Acid'!$A$478" display="'4-Acid'!$A$478" xr:uid="{14D655F7-5C83-4E68-A089-DF7E940382AF}"/>
    <hyperlink ref="B111" location="'4-Acid'!$A$496" display="'4-Acid'!$A$496" xr:uid="{B7935CE7-CC67-4D1F-9DBC-D12665249FD7}"/>
    <hyperlink ref="B112" location="'4-Acid'!$A$515" display="'4-Acid'!$A$515" xr:uid="{B19816C5-E766-4C93-AD76-224AC43B98D7}"/>
    <hyperlink ref="B113" location="'4-Acid'!$A$533" display="'4-Acid'!$A$533" xr:uid="{127B37A1-85E2-490A-8A12-BFAEF5860C07}"/>
    <hyperlink ref="B114" location="'4-Acid'!$A$551" display="'4-Acid'!$A$551" xr:uid="{DD6270F4-679E-46C7-A681-7DCAA16CB787}"/>
    <hyperlink ref="B115" location="'4-Acid'!$A$570" display="'4-Acid'!$A$570" xr:uid="{7D0915EE-54D0-4B09-A016-E00A809F6151}"/>
    <hyperlink ref="B116" location="'4-Acid'!$A$588" display="'4-Acid'!$A$588" xr:uid="{FE4A18E4-DA4C-49EC-BF95-E9C6453A4A22}"/>
    <hyperlink ref="B117" location="'4-Acid'!$A$607" display="'4-Acid'!$A$607" xr:uid="{61424586-7364-42C9-8C7E-1EADD470A86E}"/>
    <hyperlink ref="B118" location="'4-Acid'!$A$625" display="'4-Acid'!$A$625" xr:uid="{A1A52B28-CC2E-4D84-B17C-421B948887A3}"/>
    <hyperlink ref="B119" location="'4-Acid'!$A$643" display="'4-Acid'!$A$643" xr:uid="{2AC35EA1-95D6-4959-9266-756AB54E88BF}"/>
    <hyperlink ref="B120" location="'4-Acid'!$A$661" display="'4-Acid'!$A$661" xr:uid="{2D31E4D2-AD94-42EF-9DF6-C3A50FFD187E}"/>
    <hyperlink ref="B121" location="'4-Acid'!$A$680" display="'4-Acid'!$A$680" xr:uid="{15680490-36AE-46E9-A699-94D6E0B8C675}"/>
    <hyperlink ref="B122" location="'4-Acid'!$A$717" display="'4-Acid'!$A$717" xr:uid="{4D47F001-90E0-42E0-8DB2-71EF502586E6}"/>
    <hyperlink ref="B123" location="'4-Acid'!$A$735" display="'4-Acid'!$A$735" xr:uid="{6EDBB9B6-DD24-4BD1-88BF-873E020C5C42}"/>
    <hyperlink ref="B124" location="'4-Acid'!$A$753" display="'4-Acid'!$A$753" xr:uid="{DCCB0AB5-DADF-4E49-AE13-C4462A0ABE3E}"/>
    <hyperlink ref="B125" location="'4-Acid'!$A$771" display="'4-Acid'!$A$771" xr:uid="{DB4841DE-00F7-4D5B-961D-E0C509719C30}"/>
    <hyperlink ref="B126" location="'4-Acid'!$A$789" display="'4-Acid'!$A$789" xr:uid="{272717BC-B9ED-4F1B-A4A3-3CF759243FC7}"/>
    <hyperlink ref="B127" location="'4-Acid'!$A$808" display="'4-Acid'!$A$808" xr:uid="{88F51413-5C88-428D-8B94-2048F61767D4}"/>
    <hyperlink ref="B128" location="'4-Acid'!$A$826" display="'4-Acid'!$A$826" xr:uid="{20C73380-13D5-4AAD-8A49-CCF85E0C821C}"/>
    <hyperlink ref="B129" location="'4-Acid'!$A$845" display="'4-Acid'!$A$845" xr:uid="{4BA4DC57-14EF-4AA2-9B22-9EED0948DA83}"/>
    <hyperlink ref="B130" location="'4-Acid'!$A$864" display="'4-Acid'!$A$864" xr:uid="{7CE677C6-15E5-4323-A6C5-3B5FCBACCB14}"/>
    <hyperlink ref="B131" location="'4-Acid'!$A$882" display="'4-Acid'!$A$882" xr:uid="{D6878D0D-83E4-4043-BDA4-BC7E54B70B33}"/>
    <hyperlink ref="B132" location="'4-Acid'!$A$900" display="'4-Acid'!$A$900" xr:uid="{353926A6-EF4C-476E-888C-1E555409F57D}"/>
    <hyperlink ref="B133" location="'4-Acid'!$A$919" display="'4-Acid'!$A$919" xr:uid="{83199615-24D6-46D7-95EC-92DD1A509185}"/>
    <hyperlink ref="B134" location="'4-Acid'!$A$937" display="'4-Acid'!$A$937" xr:uid="{3964C094-563C-48DF-A339-36230ACE5B4F}"/>
    <hyperlink ref="B135" location="'4-Acid'!$A$956" display="'4-Acid'!$A$956" xr:uid="{344B4A4B-CD67-4132-9C63-85B8CDF95B50}"/>
    <hyperlink ref="B136" location="'4-Acid'!$A$974" display="'4-Acid'!$A$974" xr:uid="{3AD1CAC0-0C75-4180-9E25-CAB495D8CC69}"/>
    <hyperlink ref="B137" location="'4-Acid'!$A$993" display="'4-Acid'!$A$993" xr:uid="{B2AC17AE-2190-44E8-8A8B-6D02E0837277}"/>
    <hyperlink ref="B138" location="'4-Acid'!$A$1012" display="'4-Acid'!$A$1012" xr:uid="{6C962008-ADFD-4C67-8FE6-C0A79B70E2CD}"/>
    <hyperlink ref="B139" location="'4-Acid'!$A$1031" display="'4-Acid'!$A$1031" xr:uid="{41B861C7-63B1-4078-A796-2FBD4D5B7D4F}"/>
    <hyperlink ref="B140" location="'4-Acid'!$A$1049" display="'4-Acid'!$A$1049" xr:uid="{199C3E81-3D61-4B50-AA72-8A87C2070021}"/>
    <hyperlink ref="B141" location="'4-Acid'!$A$1068" display="'4-Acid'!$A$1068" xr:uid="{0C2C5A21-DC75-4F5F-ACD1-39628A548838}"/>
    <hyperlink ref="B142" location="'4-Acid'!$A$1086" display="'4-Acid'!$A$1086" xr:uid="{16075027-0B2F-47AF-B09B-D825E514BE3A}"/>
    <hyperlink ref="B143" location="'4-Acid'!$A$1104" display="'4-Acid'!$A$1104" xr:uid="{16EB162A-240D-42AF-B8D3-E1A2A1109B01}"/>
    <hyperlink ref="B144" location="'4-Acid'!$A$1122" display="'4-Acid'!$A$1122" xr:uid="{06B08AF8-D130-45F8-A9F5-80B068B95621}"/>
    <hyperlink ref="B146" location="'Aqua Regia'!$A$4" display="'Aqua Regia'!$A$4" xr:uid="{129AC3CC-1886-49A4-A64E-45F9803DA42C}"/>
    <hyperlink ref="B147" location="'Aqua Regia'!$A$23" display="'Aqua Regia'!$A$23" xr:uid="{1C1F1AEA-B970-40EB-8BDD-842D946C2D5F}"/>
    <hyperlink ref="B148" location="'Aqua Regia'!$A$41" display="'Aqua Regia'!$A$41" xr:uid="{D1C78258-E60E-45F9-92B1-3EF0896BDCE9}"/>
    <hyperlink ref="B149" location="'Aqua Regia'!$A$59" display="'Aqua Regia'!$A$59" xr:uid="{72994DA8-6668-499F-91D9-8FBA3932E111}"/>
    <hyperlink ref="B150" location="'Aqua Regia'!$A$77" display="'Aqua Regia'!$A$77" xr:uid="{BD9153BD-FDEA-4F8B-8207-0A46B7E3E772}"/>
    <hyperlink ref="B151" location="'Aqua Regia'!$A$95" display="'Aqua Regia'!$A$95" xr:uid="{4F9F911A-5094-43ED-AB17-569E0BE38113}"/>
    <hyperlink ref="B152" location="'Aqua Regia'!$A$114" display="'Aqua Regia'!$A$114" xr:uid="{71CAF0F8-BAF1-4465-9C48-C3766E6F0BF8}"/>
    <hyperlink ref="B153" location="'Aqua Regia'!$A$133" display="'Aqua Regia'!$A$133" xr:uid="{8C593573-11AB-4DB4-B4CE-FFD51A794F6E}"/>
    <hyperlink ref="B154" location="'Aqua Regia'!$A$152" display="'Aqua Regia'!$A$152" xr:uid="{CF58B2A1-52F5-4D10-9652-6DEB7EAB838A}"/>
    <hyperlink ref="B155" location="'Aqua Regia'!$A$170" display="'Aqua Regia'!$A$170" xr:uid="{02FEC34D-CE8E-4B88-867A-8D2C3740469B}"/>
    <hyperlink ref="B156" location="'Aqua Regia'!$A$189" display="'Aqua Regia'!$A$189" xr:uid="{5DF766FA-9DD8-4F62-8076-705D2DFD2DE0}"/>
    <hyperlink ref="B157" location="'Aqua Regia'!$A$207" display="'Aqua Regia'!$A$207" xr:uid="{EE178856-E263-4604-8080-D24FC078C525}"/>
    <hyperlink ref="B158" location="'Aqua Regia'!$A$225" display="'Aqua Regia'!$A$225" xr:uid="{1847A9DE-A763-440E-AE56-633B96E3939D}"/>
    <hyperlink ref="B159" location="'Aqua Regia'!$A$243" display="'Aqua Regia'!$A$243" xr:uid="{0246EAFA-AE73-4594-A2EB-55974A3A784E}"/>
    <hyperlink ref="B160" location="'Aqua Regia'!$A$261" display="'Aqua Regia'!$A$261" xr:uid="{D631B740-4AE0-4298-87D9-61045E7162D1}"/>
    <hyperlink ref="B161" location="'Aqua Regia'!$A$279" display="'Aqua Regia'!$A$279" xr:uid="{5B37CF2E-2690-42ED-9B83-ACFB9DE3BB00}"/>
    <hyperlink ref="B162" location="'Aqua Regia'!$A$297" display="'Aqua Regia'!$A$297" xr:uid="{CF257D97-33F2-42CD-ABEC-61F65FEBBB28}"/>
    <hyperlink ref="B163" location="'Aqua Regia'!$A$315" display="'Aqua Regia'!$A$315" xr:uid="{FB3C35B1-6D92-40CA-81AB-30315DBBFB3E}"/>
    <hyperlink ref="B164" location="'Aqua Regia'!$A$334" display="'Aqua Regia'!$A$334" xr:uid="{63CAEB9F-B3BC-4E81-AC42-6B5F06AADBE6}"/>
    <hyperlink ref="B165" location="'Aqua Regia'!$A$352" display="'Aqua Regia'!$A$352" xr:uid="{3E64AE69-D239-402C-B76B-D295F1BCFD57}"/>
    <hyperlink ref="B166" location="'Aqua Regia'!$A$371" display="'Aqua Regia'!$A$371" xr:uid="{56674B51-1002-4813-8C76-FBEFF4EE0E96}"/>
    <hyperlink ref="B167" location="'Aqua Regia'!$A$389" display="'Aqua Regia'!$A$389" xr:uid="{52C8A40A-6CDE-4BB9-9BE6-02DB8ED2B8B3}"/>
    <hyperlink ref="B168" location="'Aqua Regia'!$A$408" display="'Aqua Regia'!$A$408" xr:uid="{7F83AE36-8C07-4407-A168-19BFA36985FC}"/>
    <hyperlink ref="B169" location="'Aqua Regia'!$A$427" display="'Aqua Regia'!$A$427" xr:uid="{DB8B44D0-EBD0-448E-89BA-854ACAFFD36A}"/>
    <hyperlink ref="B170" location="'Aqua Regia'!$A$446" display="'Aqua Regia'!$A$446" xr:uid="{DEDBAFEB-9EBF-41C2-BE4F-92A9DAB17D98}"/>
    <hyperlink ref="B171" location="'Aqua Regia'!$A$464" display="'Aqua Regia'!$A$464" xr:uid="{993391FF-20FA-4E72-8529-6A848820D7CB}"/>
    <hyperlink ref="B172" location="'Aqua Regia'!$A$500" display="'Aqua Regia'!$A$500" xr:uid="{2DA484AF-E1F1-45A7-864F-260006C1DF78}"/>
    <hyperlink ref="B173" location="'Aqua Regia'!$A$518" display="'Aqua Regia'!$A$518" xr:uid="{2C6C2F54-7523-4C7C-8053-14AFB62A13A5}"/>
    <hyperlink ref="B174" location="'Aqua Regia'!$A$536" display="'Aqua Regia'!$A$536" xr:uid="{8C11EAE6-9463-44E1-9FE6-5729E9F9F9BB}"/>
    <hyperlink ref="B175" location="'Aqua Regia'!$A$572" display="'Aqua Regia'!$A$572" xr:uid="{D0E515CF-82F8-417E-984E-D16546B08ED1}"/>
    <hyperlink ref="B176" location="'Aqua Regia'!$A$590" display="'Aqua Regia'!$A$590" xr:uid="{3DF761DD-0A2A-43AE-99AC-1C89626B3CCB}"/>
    <hyperlink ref="B177" location="'Aqua Regia'!$A$608" display="'Aqua Regia'!$A$608" xr:uid="{128D283E-811C-4D93-B75B-9EEFA0468D34}"/>
    <hyperlink ref="B178" location="'Aqua Regia'!$A$627" display="'Aqua Regia'!$A$627" xr:uid="{9E5EE3D2-2717-4E54-9048-C88A6155488C}"/>
    <hyperlink ref="B179" location="'Aqua Regia'!$A$645" display="'Aqua Regia'!$A$645" xr:uid="{4DFD92AF-A577-4F02-A4B2-F5A5C892BA2C}"/>
    <hyperlink ref="B180" location="'Aqua Regia'!$A$664" display="'Aqua Regia'!$A$664" xr:uid="{21A4C6AD-0B40-4763-9DE3-63BC6DD19E64}"/>
    <hyperlink ref="B181" location="'Aqua Regia'!$A$682" display="'Aqua Regia'!$A$682" xr:uid="{358D5289-FC6E-4314-A148-11BE3297FEF7}"/>
    <hyperlink ref="B182" location="'Aqua Regia'!$A$700" display="'Aqua Regia'!$A$700" xr:uid="{4A8868BC-CF97-4326-A6E0-E66BCF540D7A}"/>
    <hyperlink ref="B183" location="'Aqua Regia'!$A$718" display="'Aqua Regia'!$A$718" xr:uid="{B848DAC2-5C11-4802-B7F5-7BE29A8EE5BB}"/>
    <hyperlink ref="B184" location="'Aqua Regia'!$A$755" display="'Aqua Regia'!$A$755" xr:uid="{3AEC9BE3-05F3-4133-8329-AA70343A227E}"/>
    <hyperlink ref="B185" location="'Aqua Regia'!$A$791" display="'Aqua Regia'!$A$791" xr:uid="{5B699638-EED4-41F2-9363-FC29EDB6F20B}"/>
    <hyperlink ref="B186" location="'Aqua Regia'!$A$809" display="'Aqua Regia'!$A$809" xr:uid="{0DEE471F-8B36-4A2D-AADD-AD6FCCC6D214}"/>
    <hyperlink ref="B187" location="'Aqua Regia'!$A$827" display="'Aqua Regia'!$A$827" xr:uid="{D2189A53-64EF-4E4A-B3A4-7EFDFACB44CF}"/>
    <hyperlink ref="B188" location="'Aqua Regia'!$A$845" display="'Aqua Regia'!$A$845" xr:uid="{E0C260FB-4789-447A-BCC6-EE4C8E4C69E1}"/>
    <hyperlink ref="B189" location="'Aqua Regia'!$A$864" display="'Aqua Regia'!$A$864" xr:uid="{705D92F1-A999-4047-96C7-E80BB2D6E068}"/>
    <hyperlink ref="B190" location="'Aqua Regia'!$A$883" display="'Aqua Regia'!$A$883" xr:uid="{7F616D7D-5642-462E-84CA-2751851D6EF2}"/>
    <hyperlink ref="B191" location="'Aqua Regia'!$A$902" display="'Aqua Regia'!$A$902" xr:uid="{7C9285AD-A6BC-4D33-AFFC-A7FFB81E0B8F}"/>
    <hyperlink ref="B192" location="'Aqua Regia'!$A$920" display="'Aqua Regia'!$A$920" xr:uid="{CB9FF24A-5CD4-418F-A2EC-002E1A70187B}"/>
    <hyperlink ref="B193" location="'Aqua Regia'!$A$938" display="'Aqua Regia'!$A$938" xr:uid="{E668CB81-9CBE-421F-8AD6-EA3BEC4A4A54}"/>
    <hyperlink ref="B194" location="'Aqua Regia'!$A$957" display="'Aqua Regia'!$A$957" xr:uid="{1C200662-8054-4B5F-A72D-B00DD081DF37}"/>
    <hyperlink ref="B195" location="'Aqua Regia'!$A$975" display="'Aqua Regia'!$A$975" xr:uid="{E4A4A29E-650E-4BCD-9117-37FF51BCF16C}"/>
    <hyperlink ref="B196" location="'Aqua Regia'!$A$994" display="'Aqua Regia'!$A$994" xr:uid="{7DD4587A-0E7A-4152-B86C-EBB95278056E}"/>
    <hyperlink ref="B197" location="'Aqua Regia'!$A$1012" display="'Aqua Regia'!$A$1012" xr:uid="{810D4359-F6D1-46C1-BCB4-445DD8F27E3E}"/>
    <hyperlink ref="B198" location="'Aqua Regia'!$A$1084" display="'Aqua Regia'!$A$1084" xr:uid="{CA62B34A-B11B-4FC8-AA59-D2D702B6E87F}"/>
    <hyperlink ref="B199" location="'Aqua Regia'!$A$1102" display="'Aqua Regia'!$A$1102" xr:uid="{39A8388E-2C02-439A-87BC-B18D98A4811D}"/>
    <hyperlink ref="B200" location="'Aqua Regia'!$A$1120" display="'Aqua Regia'!$A$1120" xr:uid="{21423C04-FE5E-4CDB-B421-19688DF5E5C2}"/>
    <hyperlink ref="B201" location="'Aqua Regia'!$A$1138" display="'Aqua Regia'!$A$1138" xr:uid="{13F7B726-B4F0-456F-96A4-2B6E37EF042A}"/>
    <hyperlink ref="B202" location="'Aqua Regia'!$A$1156" display="'Aqua Regia'!$A$1156" xr:uid="{F8CA5ECD-7E6B-45F6-B07D-C8962E645A10}"/>
    <hyperlink ref="B203" location="'Aqua Regia'!$A$1174" display="'Aqua Regia'!$A$1174" xr:uid="{B7B1454C-68F2-4074-92FD-DE128174D48B}"/>
    <hyperlink ref="B204" location="'Aqua Regia'!$A$1192" display="'Aqua Regia'!$A$1192" xr:uid="{78EC980D-C5D9-481E-9603-F1AB46B3D6C9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818</v>
      </c>
      <c r="C1" s="32"/>
    </row>
    <row r="2" spans="2:10" ht="27.95" customHeight="1">
      <c r="B2" s="38" t="s">
        <v>84</v>
      </c>
      <c r="C2" s="38" t="s">
        <v>85</v>
      </c>
    </row>
    <row r="3" spans="2:10" ht="15" customHeight="1">
      <c r="B3" s="39" t="s">
        <v>91</v>
      </c>
      <c r="C3" s="39" t="s">
        <v>92</v>
      </c>
    </row>
    <row r="4" spans="2:10" ht="15" customHeight="1">
      <c r="B4" s="40" t="s">
        <v>95</v>
      </c>
      <c r="C4" s="40" t="s">
        <v>139</v>
      </c>
    </row>
    <row r="5" spans="2:10" ht="15" customHeight="1">
      <c r="B5" s="40" t="s">
        <v>89</v>
      </c>
      <c r="C5" s="40" t="s">
        <v>90</v>
      </c>
    </row>
    <row r="6" spans="2:10" ht="15" customHeight="1">
      <c r="B6" s="40" t="s">
        <v>93</v>
      </c>
      <c r="C6" s="40" t="s">
        <v>88</v>
      </c>
    </row>
    <row r="7" spans="2:10" ht="15" customHeight="1">
      <c r="B7" s="40" t="s">
        <v>87</v>
      </c>
      <c r="C7" s="83" t="s">
        <v>140</v>
      </c>
    </row>
    <row r="8" spans="2:10" ht="15" customHeight="1" thickBot="1">
      <c r="B8" s="40" t="s">
        <v>86</v>
      </c>
      <c r="C8" s="83" t="s">
        <v>141</v>
      </c>
    </row>
    <row r="9" spans="2:10" ht="15" customHeight="1">
      <c r="B9" s="67" t="s">
        <v>138</v>
      </c>
      <c r="C9" s="68"/>
    </row>
    <row r="10" spans="2:10" ht="15" customHeight="1">
      <c r="B10" s="40" t="s">
        <v>363</v>
      </c>
      <c r="C10" s="40" t="s">
        <v>365</v>
      </c>
    </row>
    <row r="11" spans="2:10" ht="15" customHeight="1">
      <c r="B11" s="40" t="s">
        <v>364</v>
      </c>
      <c r="C11" s="40" t="s">
        <v>366</v>
      </c>
      <c r="D11" s="5"/>
      <c r="E11" s="5"/>
      <c r="F11" s="5"/>
      <c r="G11" s="5"/>
      <c r="H11" s="5"/>
      <c r="I11" s="5"/>
      <c r="J11" s="5"/>
    </row>
    <row r="12" spans="2:10" ht="15" customHeight="1">
      <c r="B12" s="40" t="s">
        <v>317</v>
      </c>
      <c r="C12" s="40" t="s">
        <v>367</v>
      </c>
      <c r="D12" s="5"/>
      <c r="E12" s="5"/>
      <c r="F12" s="5"/>
      <c r="G12" s="5"/>
      <c r="H12" s="5"/>
      <c r="I12" s="5"/>
      <c r="J12" s="5"/>
    </row>
    <row r="13" spans="2:10" ht="15" customHeight="1">
      <c r="B13" s="40" t="s">
        <v>311</v>
      </c>
      <c r="C13" s="40" t="s">
        <v>368</v>
      </c>
    </row>
    <row r="14" spans="2:10" ht="15" customHeight="1">
      <c r="B14" s="40" t="s">
        <v>121</v>
      </c>
      <c r="C14" s="40" t="s">
        <v>369</v>
      </c>
    </row>
    <row r="15" spans="2:10" ht="15" customHeight="1">
      <c r="B15" s="40" t="s">
        <v>122</v>
      </c>
      <c r="C15" s="40" t="s">
        <v>370</v>
      </c>
    </row>
    <row r="16" spans="2:10" ht="15" customHeight="1">
      <c r="B16" s="40" t="s">
        <v>312</v>
      </c>
      <c r="C16" s="40" t="s">
        <v>371</v>
      </c>
    </row>
    <row r="17" spans="2:3" ht="15" customHeight="1">
      <c r="B17" s="40" t="s">
        <v>288</v>
      </c>
      <c r="C17" s="40" t="s">
        <v>372</v>
      </c>
    </row>
    <row r="18" spans="2:3" ht="15" customHeight="1">
      <c r="B18" s="40" t="s">
        <v>289</v>
      </c>
      <c r="C18" s="40" t="s">
        <v>373</v>
      </c>
    </row>
    <row r="19" spans="2:3" ht="15" customHeight="1">
      <c r="B19" s="40" t="s">
        <v>290</v>
      </c>
      <c r="C19" s="40" t="s">
        <v>374</v>
      </c>
    </row>
    <row r="20" spans="2:3" ht="15" customHeight="1">
      <c r="B20" s="40" t="s">
        <v>346</v>
      </c>
      <c r="C20" s="40" t="s">
        <v>375</v>
      </c>
    </row>
    <row r="21" spans="2:3" ht="15" customHeight="1">
      <c r="B21" s="40" t="s">
        <v>331</v>
      </c>
      <c r="C21" s="40" t="s">
        <v>376</v>
      </c>
    </row>
    <row r="22" spans="2:3" ht="15" customHeight="1">
      <c r="B22" s="40" t="s">
        <v>330</v>
      </c>
      <c r="C22" s="40" t="s">
        <v>377</v>
      </c>
    </row>
    <row r="23" spans="2:3" ht="15" customHeight="1">
      <c r="B23" s="40" t="s">
        <v>347</v>
      </c>
      <c r="C23" s="40" t="s">
        <v>378</v>
      </c>
    </row>
    <row r="24" spans="2:3" ht="15" customHeight="1">
      <c r="B24" s="40" t="s">
        <v>332</v>
      </c>
      <c r="C24" s="40" t="s">
        <v>379</v>
      </c>
    </row>
    <row r="25" spans="2:3" ht="15" customHeight="1">
      <c r="B25" s="40" t="s">
        <v>100</v>
      </c>
      <c r="C25" s="40" t="s">
        <v>380</v>
      </c>
    </row>
    <row r="26" spans="2:3" ht="15" customHeight="1">
      <c r="B26" s="40" t="s">
        <v>101</v>
      </c>
      <c r="C26" s="40" t="s">
        <v>381</v>
      </c>
    </row>
    <row r="27" spans="2:3" ht="15" customHeight="1">
      <c r="B27" s="40" t="s">
        <v>102</v>
      </c>
      <c r="C27" s="40" t="s">
        <v>382</v>
      </c>
    </row>
    <row r="28" spans="2:3" ht="15" customHeight="1">
      <c r="B28" s="40" t="s">
        <v>103</v>
      </c>
      <c r="C28" s="40" t="s">
        <v>383</v>
      </c>
    </row>
    <row r="29" spans="2:3" ht="15" customHeight="1">
      <c r="B29" s="40" t="s">
        <v>284</v>
      </c>
      <c r="C29" s="40" t="s">
        <v>384</v>
      </c>
    </row>
    <row r="30" spans="2:3" ht="15" customHeight="1">
      <c r="B30" s="40" t="s">
        <v>283</v>
      </c>
      <c r="C30" s="40" t="s">
        <v>385</v>
      </c>
    </row>
    <row r="31" spans="2:3" ht="15" customHeight="1">
      <c r="B31" s="40" t="s">
        <v>251</v>
      </c>
      <c r="C31" s="40" t="s">
        <v>386</v>
      </c>
    </row>
    <row r="32" spans="2:3" ht="15" customHeight="1">
      <c r="B32" s="40" t="s">
        <v>104</v>
      </c>
      <c r="C32" s="40" t="s">
        <v>387</v>
      </c>
    </row>
    <row r="33" spans="2:3" ht="15" customHeight="1">
      <c r="B33" s="40" t="s">
        <v>105</v>
      </c>
      <c r="C33" s="40" t="s">
        <v>388</v>
      </c>
    </row>
    <row r="34" spans="2:3" ht="15" customHeight="1">
      <c r="B34" s="40" t="s">
        <v>291</v>
      </c>
      <c r="C34" s="40" t="s">
        <v>389</v>
      </c>
    </row>
    <row r="35" spans="2:3" ht="15" customHeight="1">
      <c r="B35" s="40" t="s">
        <v>106</v>
      </c>
      <c r="C35" s="40" t="s">
        <v>390</v>
      </c>
    </row>
    <row r="36" spans="2:3" ht="15" customHeight="1">
      <c r="B36" s="100" t="s">
        <v>391</v>
      </c>
      <c r="C36" s="101"/>
    </row>
    <row r="37" spans="2:3" ht="15" customHeight="1">
      <c r="B37" s="41" t="s">
        <v>253</v>
      </c>
      <c r="C37" s="41" t="s">
        <v>392</v>
      </c>
    </row>
    <row r="38" spans="2:3" ht="15" customHeight="1">
      <c r="B38" s="55"/>
      <c r="C38" s="56"/>
    </row>
    <row r="39" spans="2:3" ht="15">
      <c r="B39" s="57" t="s">
        <v>131</v>
      </c>
      <c r="C39" s="58" t="s">
        <v>124</v>
      </c>
    </row>
    <row r="40" spans="2:3">
      <c r="B40" s="59"/>
      <c r="C40" s="58"/>
    </row>
    <row r="41" spans="2:3">
      <c r="B41" s="60" t="s">
        <v>128</v>
      </c>
      <c r="C41" s="61" t="s">
        <v>127</v>
      </c>
    </row>
    <row r="42" spans="2:3">
      <c r="B42" s="59"/>
      <c r="C42" s="58"/>
    </row>
    <row r="43" spans="2:3">
      <c r="B43" s="62" t="s">
        <v>125</v>
      </c>
      <c r="C43" s="61" t="s">
        <v>126</v>
      </c>
    </row>
    <row r="44" spans="2:3">
      <c r="B44" s="63"/>
      <c r="C44" s="64"/>
    </row>
    <row r="45" spans="2:3">
      <c r="B45"/>
      <c r="C45"/>
    </row>
    <row r="46" spans="2:3">
      <c r="B46"/>
      <c r="C46"/>
    </row>
  </sheetData>
  <sortState xmlns:xlrd2="http://schemas.microsoft.com/office/spreadsheetml/2017/richdata2" ref="B3:C7">
    <sortCondition ref="B3:B7"/>
  </sortState>
  <conditionalFormatting sqref="B3:C38">
    <cfRule type="expression" dxfId="25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817</v>
      </c>
      <c r="C1" s="32"/>
    </row>
    <row r="2" spans="2:9" ht="27.95" customHeight="1">
      <c r="B2" s="66" t="s">
        <v>132</v>
      </c>
      <c r="C2" s="38" t="s">
        <v>133</v>
      </c>
    </row>
    <row r="3" spans="2:9" ht="15" customHeight="1">
      <c r="B3" s="97"/>
      <c r="C3" s="39" t="s">
        <v>134</v>
      </c>
    </row>
    <row r="4" spans="2:9" ht="15" customHeight="1">
      <c r="B4" s="98"/>
      <c r="C4" s="40" t="s">
        <v>393</v>
      </c>
    </row>
    <row r="5" spans="2:9" ht="15" customHeight="1">
      <c r="B5" s="98"/>
      <c r="C5" s="40" t="s">
        <v>394</v>
      </c>
    </row>
    <row r="6" spans="2:9" ht="15" customHeight="1">
      <c r="B6" s="98"/>
      <c r="C6" s="40" t="s">
        <v>135</v>
      </c>
    </row>
    <row r="7" spans="2:9" ht="15" customHeight="1">
      <c r="B7" s="98"/>
      <c r="C7" s="40" t="s">
        <v>395</v>
      </c>
    </row>
    <row r="8" spans="2:9" ht="15" customHeight="1">
      <c r="B8" s="98"/>
      <c r="C8" s="40" t="s">
        <v>396</v>
      </c>
    </row>
    <row r="9" spans="2:9" ht="15" customHeight="1">
      <c r="B9" s="98"/>
      <c r="C9" s="40" t="s">
        <v>397</v>
      </c>
      <c r="D9" s="5"/>
      <c r="E9" s="5"/>
      <c r="G9" s="5"/>
      <c r="H9" s="5"/>
      <c r="I9" s="5"/>
    </row>
    <row r="10" spans="2:9" ht="15" customHeight="1">
      <c r="B10" s="98"/>
      <c r="C10" s="40" t="s">
        <v>136</v>
      </c>
      <c r="D10" s="5"/>
      <c r="E10" s="5"/>
      <c r="G10" s="5"/>
      <c r="H10" s="5"/>
      <c r="I10" s="5"/>
    </row>
    <row r="11" spans="2:9" ht="15" customHeight="1">
      <c r="B11" s="98"/>
      <c r="C11" s="40" t="s">
        <v>398</v>
      </c>
    </row>
    <row r="12" spans="2:9" ht="15" customHeight="1">
      <c r="B12" s="98"/>
      <c r="C12" s="40" t="s">
        <v>399</v>
      </c>
    </row>
    <row r="13" spans="2:9" ht="15" customHeight="1">
      <c r="B13" s="98"/>
      <c r="C13" s="40" t="s">
        <v>400</v>
      </c>
    </row>
    <row r="14" spans="2:9" ht="15" customHeight="1">
      <c r="B14" s="98"/>
      <c r="C14" s="40" t="s">
        <v>401</v>
      </c>
    </row>
    <row r="15" spans="2:9" ht="15" customHeight="1">
      <c r="B15" s="98"/>
      <c r="C15" s="40" t="s">
        <v>402</v>
      </c>
    </row>
    <row r="16" spans="2:9" ht="15" customHeight="1">
      <c r="B16" s="98"/>
      <c r="C16" s="40" t="s">
        <v>403</v>
      </c>
    </row>
    <row r="17" spans="2:3" ht="15" customHeight="1">
      <c r="B17" s="98"/>
      <c r="C17" s="40" t="s">
        <v>137</v>
      </c>
    </row>
    <row r="18" spans="2:3" ht="15" customHeight="1">
      <c r="B18" s="98"/>
      <c r="C18" s="40" t="s">
        <v>404</v>
      </c>
    </row>
    <row r="19" spans="2:3" ht="15" customHeight="1">
      <c r="B19" s="98"/>
      <c r="C19" s="40" t="s">
        <v>405</v>
      </c>
    </row>
    <row r="20" spans="2:3" ht="15" customHeight="1">
      <c r="B20" s="98"/>
      <c r="C20" s="40" t="s">
        <v>406</v>
      </c>
    </row>
    <row r="21" spans="2:3" ht="15" customHeight="1">
      <c r="B21" s="98"/>
      <c r="C21" s="40" t="s">
        <v>407</v>
      </c>
    </row>
    <row r="22" spans="2:3" ht="15" customHeight="1">
      <c r="B22" s="98"/>
      <c r="C22" s="40" t="s">
        <v>408</v>
      </c>
    </row>
    <row r="23" spans="2:3" ht="15" customHeight="1">
      <c r="B23" s="98"/>
      <c r="C23" s="40" t="s">
        <v>409</v>
      </c>
    </row>
    <row r="24" spans="2:3" ht="15" customHeight="1">
      <c r="B24" s="98"/>
      <c r="C24" s="40" t="s">
        <v>410</v>
      </c>
    </row>
    <row r="25" spans="2:3" ht="15" customHeight="1">
      <c r="B25" s="98"/>
      <c r="C25" s="40" t="s">
        <v>411</v>
      </c>
    </row>
    <row r="26" spans="2:3" ht="15" customHeight="1">
      <c r="B26" s="98"/>
      <c r="C26" s="40" t="s">
        <v>412</v>
      </c>
    </row>
    <row r="27" spans="2:3" ht="15" customHeight="1">
      <c r="B27" s="98"/>
      <c r="C27" s="40" t="s">
        <v>413</v>
      </c>
    </row>
    <row r="28" spans="2:3" ht="15" customHeight="1">
      <c r="B28" s="98"/>
      <c r="C28" s="40" t="s">
        <v>414</v>
      </c>
    </row>
    <row r="29" spans="2:3" ht="15" customHeight="1">
      <c r="B29" s="98"/>
      <c r="C29" s="40" t="s">
        <v>415</v>
      </c>
    </row>
    <row r="30" spans="2:3" ht="15" customHeight="1">
      <c r="B30" s="99"/>
      <c r="C30" s="41" t="s">
        <v>416</v>
      </c>
    </row>
  </sheetData>
  <conditionalFormatting sqref="B3:C30">
    <cfRule type="expression" dxfId="24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837A-2132-4554-8546-A88952C53B48}">
  <sheetPr codeName="Sheet5"/>
  <dimension ref="A1:BN1204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513</v>
      </c>
      <c r="BM1" s="26" t="s">
        <v>278</v>
      </c>
    </row>
    <row r="2" spans="1:66" ht="15">
      <c r="A2" s="24" t="s">
        <v>4</v>
      </c>
      <c r="B2" s="18" t="s">
        <v>119</v>
      </c>
      <c r="C2" s="15" t="s">
        <v>120</v>
      </c>
      <c r="D2" s="16" t="s">
        <v>224</v>
      </c>
      <c r="E2" s="17" t="s">
        <v>224</v>
      </c>
      <c r="F2" s="95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226</v>
      </c>
      <c r="E3" s="94" t="s">
        <v>227</v>
      </c>
      <c r="F3" s="9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102</v>
      </c>
      <c r="E4" s="11" t="s">
        <v>102</v>
      </c>
      <c r="F4" s="95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9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5" t="s">
        <v>96</v>
      </c>
      <c r="E6" s="146">
        <v>6.2E-2</v>
      </c>
      <c r="F6" s="147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150" t="s">
        <v>96</v>
      </c>
      <c r="E7" s="23">
        <v>4.1000000000000002E-2</v>
      </c>
      <c r="F7" s="147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1</v>
      </c>
    </row>
    <row r="8" spans="1:66">
      <c r="A8" s="28"/>
      <c r="B8" s="19">
        <v>1</v>
      </c>
      <c r="C8" s="9">
        <v>3</v>
      </c>
      <c r="D8" s="150" t="s">
        <v>96</v>
      </c>
      <c r="E8" s="23">
        <v>2.5999999999999999E-2</v>
      </c>
      <c r="F8" s="147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150" t="s">
        <v>96</v>
      </c>
      <c r="E9" s="23">
        <v>0.05</v>
      </c>
      <c r="F9" s="147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5.1666666666666701E-2</v>
      </c>
      <c r="BN9" s="26"/>
    </row>
    <row r="10" spans="1:66">
      <c r="A10" s="28"/>
      <c r="B10" s="19">
        <v>1</v>
      </c>
      <c r="C10" s="9">
        <v>5</v>
      </c>
      <c r="D10" s="150" t="s">
        <v>96</v>
      </c>
      <c r="E10" s="23">
        <v>7.3999999999999996E-2</v>
      </c>
      <c r="F10" s="147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7</v>
      </c>
    </row>
    <row r="11" spans="1:66">
      <c r="A11" s="28"/>
      <c r="B11" s="19">
        <v>1</v>
      </c>
      <c r="C11" s="9">
        <v>6</v>
      </c>
      <c r="D11" s="150" t="s">
        <v>96</v>
      </c>
      <c r="E11" s="23">
        <v>5.7000000000000002E-2</v>
      </c>
      <c r="F11" s="147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228</v>
      </c>
      <c r="C12" s="12"/>
      <c r="D12" s="151" t="s">
        <v>816</v>
      </c>
      <c r="E12" s="151">
        <v>5.1666666666666666E-2</v>
      </c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229</v>
      </c>
      <c r="C13" s="27"/>
      <c r="D13" s="23" t="s">
        <v>816</v>
      </c>
      <c r="E13" s="23">
        <v>5.3500000000000006E-2</v>
      </c>
      <c r="F13" s="147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230</v>
      </c>
      <c r="C14" s="27"/>
      <c r="D14" s="23" t="s">
        <v>816</v>
      </c>
      <c r="E14" s="23">
        <v>1.6788885212147522E-2</v>
      </c>
      <c r="F14" s="147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 t="s">
        <v>816</v>
      </c>
      <c r="E15" s="13">
        <v>0.32494616539640364</v>
      </c>
      <c r="F15" s="9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 t="s">
        <v>816</v>
      </c>
      <c r="E16" s="13">
        <v>-6.6613381477509392E-16</v>
      </c>
      <c r="F16" s="9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0.67</v>
      </c>
      <c r="E17" s="42">
        <v>0.67</v>
      </c>
      <c r="F17" s="9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BM18" s="52"/>
    </row>
    <row r="19" spans="1:65" ht="19.5">
      <c r="B19" s="8" t="s">
        <v>514</v>
      </c>
      <c r="BM19" s="26" t="s">
        <v>67</v>
      </c>
    </row>
    <row r="20" spans="1:65" ht="19.5">
      <c r="A20" s="24" t="s">
        <v>123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233</v>
      </c>
      <c r="E21" s="94" t="s">
        <v>234</v>
      </c>
      <c r="F21" s="94" t="s">
        <v>235</v>
      </c>
      <c r="G21" s="94" t="s">
        <v>236</v>
      </c>
      <c r="H21" s="94" t="s">
        <v>237</v>
      </c>
      <c r="I21" s="94" t="s">
        <v>238</v>
      </c>
      <c r="J21" s="94" t="s">
        <v>239</v>
      </c>
      <c r="K21" s="94" t="s">
        <v>240</v>
      </c>
      <c r="L21" s="94" t="s">
        <v>241</v>
      </c>
      <c r="M21" s="94" t="s">
        <v>242</v>
      </c>
      <c r="N21" s="94" t="s">
        <v>243</v>
      </c>
      <c r="O21" s="94" t="s">
        <v>244</v>
      </c>
      <c r="P21" s="94" t="s">
        <v>245</v>
      </c>
      <c r="Q21" s="94" t="s">
        <v>246</v>
      </c>
      <c r="R21" s="94" t="s">
        <v>247</v>
      </c>
      <c r="S21" s="94" t="s">
        <v>248</v>
      </c>
      <c r="T21" s="94" t="s">
        <v>227</v>
      </c>
      <c r="U21" s="94" t="s">
        <v>249</v>
      </c>
      <c r="V21" s="94" t="s">
        <v>250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106</v>
      </c>
      <c r="E22" s="11" t="s">
        <v>102</v>
      </c>
      <c r="F22" s="11" t="s">
        <v>102</v>
      </c>
      <c r="G22" s="11" t="s">
        <v>102</v>
      </c>
      <c r="H22" s="11" t="s">
        <v>102</v>
      </c>
      <c r="I22" s="11" t="s">
        <v>102</v>
      </c>
      <c r="J22" s="11" t="s">
        <v>251</v>
      </c>
      <c r="K22" s="11" t="s">
        <v>251</v>
      </c>
      <c r="L22" s="11" t="s">
        <v>251</v>
      </c>
      <c r="M22" s="11" t="s">
        <v>102</v>
      </c>
      <c r="N22" s="11" t="s">
        <v>102</v>
      </c>
      <c r="O22" s="11" t="s">
        <v>102</v>
      </c>
      <c r="P22" s="11" t="s">
        <v>101</v>
      </c>
      <c r="Q22" s="11" t="s">
        <v>102</v>
      </c>
      <c r="R22" s="11" t="s">
        <v>251</v>
      </c>
      <c r="S22" s="11" t="s">
        <v>102</v>
      </c>
      <c r="T22" s="11" t="s">
        <v>102</v>
      </c>
      <c r="U22" s="11" t="s">
        <v>102</v>
      </c>
      <c r="V22" s="11" t="s">
        <v>102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14.31</v>
      </c>
      <c r="E24" s="21">
        <v>12.41</v>
      </c>
      <c r="F24" s="21">
        <v>12.42</v>
      </c>
      <c r="G24" s="21">
        <v>12.43</v>
      </c>
      <c r="H24" s="21">
        <v>12.16</v>
      </c>
      <c r="I24" s="21">
        <v>12.21</v>
      </c>
      <c r="J24" s="21">
        <v>12.55</v>
      </c>
      <c r="K24" s="21">
        <v>12.4</v>
      </c>
      <c r="L24" s="21">
        <v>12.55</v>
      </c>
      <c r="M24" s="21">
        <v>12.53</v>
      </c>
      <c r="N24" s="21">
        <v>12.45244132</v>
      </c>
      <c r="O24" s="89">
        <v>11.6</v>
      </c>
      <c r="P24" s="21">
        <v>12.23</v>
      </c>
      <c r="Q24" s="21">
        <v>12.839999999999998</v>
      </c>
      <c r="R24" s="21">
        <v>12.2</v>
      </c>
      <c r="S24" s="21">
        <v>12.147269999999999</v>
      </c>
      <c r="T24" s="89">
        <v>11.91</v>
      </c>
      <c r="U24" s="21">
        <v>12.560000000000002</v>
      </c>
      <c r="V24" s="21">
        <v>12.12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14.099999999999998</v>
      </c>
      <c r="E25" s="11">
        <v>12.47</v>
      </c>
      <c r="F25" s="11">
        <v>12.46</v>
      </c>
      <c r="G25" s="11">
        <v>12.27</v>
      </c>
      <c r="H25" s="11">
        <v>12.09</v>
      </c>
      <c r="I25" s="11">
        <v>12.26</v>
      </c>
      <c r="J25" s="11">
        <v>12.45</v>
      </c>
      <c r="K25" s="11">
        <v>12.35</v>
      </c>
      <c r="L25" s="11">
        <v>12.5</v>
      </c>
      <c r="M25" s="11">
        <v>12.44</v>
      </c>
      <c r="N25" s="11">
        <v>12.40579548</v>
      </c>
      <c r="O25" s="90">
        <v>11.6</v>
      </c>
      <c r="P25" s="11">
        <v>12.29</v>
      </c>
      <c r="Q25" s="11">
        <v>12.94</v>
      </c>
      <c r="R25" s="11">
        <v>12.2</v>
      </c>
      <c r="S25" s="11">
        <v>12.049300000000001</v>
      </c>
      <c r="T25" s="90">
        <v>12.91</v>
      </c>
      <c r="U25" s="11">
        <v>12.520000000000001</v>
      </c>
      <c r="V25" s="11">
        <v>12.21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29</v>
      </c>
    </row>
    <row r="26" spans="1:65">
      <c r="A26" s="28"/>
      <c r="B26" s="19">
        <v>1</v>
      </c>
      <c r="C26" s="9">
        <v>3</v>
      </c>
      <c r="D26" s="90">
        <v>14.09</v>
      </c>
      <c r="E26" s="11">
        <v>12.4</v>
      </c>
      <c r="F26" s="11">
        <v>12.4</v>
      </c>
      <c r="G26" s="11">
        <v>12.38</v>
      </c>
      <c r="H26" s="11">
        <v>12.14</v>
      </c>
      <c r="I26" s="11">
        <v>12.26</v>
      </c>
      <c r="J26" s="11">
        <v>12.55</v>
      </c>
      <c r="K26" s="11">
        <v>12.3</v>
      </c>
      <c r="L26" s="11">
        <v>12.5</v>
      </c>
      <c r="M26" s="11">
        <v>12.509999999999998</v>
      </c>
      <c r="N26" s="11">
        <v>12.49604504</v>
      </c>
      <c r="O26" s="90">
        <v>11.5</v>
      </c>
      <c r="P26" s="11">
        <v>12.17</v>
      </c>
      <c r="Q26" s="11">
        <v>12.920000000000002</v>
      </c>
      <c r="R26" s="11">
        <v>12.2</v>
      </c>
      <c r="S26" s="11">
        <v>12.12909</v>
      </c>
      <c r="T26" s="90">
        <v>16.89</v>
      </c>
      <c r="U26" s="11">
        <v>12.53</v>
      </c>
      <c r="V26" s="11">
        <v>12.15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14.029999999999998</v>
      </c>
      <c r="E27" s="11">
        <v>12.45</v>
      </c>
      <c r="F27" s="11">
        <v>12.44</v>
      </c>
      <c r="G27" s="11">
        <v>12.54</v>
      </c>
      <c r="H27" s="11">
        <v>12.16</v>
      </c>
      <c r="I27" s="11">
        <v>12.23</v>
      </c>
      <c r="J27" s="11">
        <v>12.55</v>
      </c>
      <c r="K27" s="11">
        <v>12.4</v>
      </c>
      <c r="L27" s="11">
        <v>12.55</v>
      </c>
      <c r="M27" s="11">
        <v>12.619999999999997</v>
      </c>
      <c r="N27" s="11">
        <v>12.42303416</v>
      </c>
      <c r="O27" s="90">
        <v>11.5</v>
      </c>
      <c r="P27" s="11">
        <v>12.21</v>
      </c>
      <c r="Q27" s="11">
        <v>12.65</v>
      </c>
      <c r="R27" s="11">
        <v>12.2</v>
      </c>
      <c r="S27" s="11">
        <v>12.017989999999999</v>
      </c>
      <c r="T27" s="90">
        <v>17.71</v>
      </c>
      <c r="U27" s="11">
        <v>12.42</v>
      </c>
      <c r="V27" s="11">
        <v>12.21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12.388129394166665</v>
      </c>
    </row>
    <row r="28" spans="1:65">
      <c r="A28" s="28"/>
      <c r="B28" s="19">
        <v>1</v>
      </c>
      <c r="C28" s="9">
        <v>5</v>
      </c>
      <c r="D28" s="90">
        <v>14.099999999999998</v>
      </c>
      <c r="E28" s="11">
        <v>12.48</v>
      </c>
      <c r="F28" s="11">
        <v>12.46</v>
      </c>
      <c r="G28" s="11">
        <v>12.509999999999998</v>
      </c>
      <c r="H28" s="11">
        <v>12.18</v>
      </c>
      <c r="I28" s="11">
        <v>12.33</v>
      </c>
      <c r="J28" s="11">
        <v>12.5</v>
      </c>
      <c r="K28" s="11">
        <v>12.4</v>
      </c>
      <c r="L28" s="11">
        <v>12.55</v>
      </c>
      <c r="M28" s="11">
        <v>12.55</v>
      </c>
      <c r="N28" s="11">
        <v>12.520382</v>
      </c>
      <c r="O28" s="90">
        <v>11.5</v>
      </c>
      <c r="P28" s="11">
        <v>12.36</v>
      </c>
      <c r="Q28" s="11">
        <v>12.740000000000002</v>
      </c>
      <c r="R28" s="11">
        <v>12.2</v>
      </c>
      <c r="S28" s="11">
        <v>12.07455</v>
      </c>
      <c r="T28" s="90">
        <v>16.72</v>
      </c>
      <c r="U28" s="11">
        <v>12.48</v>
      </c>
      <c r="V28" s="11">
        <v>12.16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</v>
      </c>
    </row>
    <row r="29" spans="1:65">
      <c r="A29" s="28"/>
      <c r="B29" s="19">
        <v>1</v>
      </c>
      <c r="C29" s="9">
        <v>6</v>
      </c>
      <c r="D29" s="90">
        <v>14.02</v>
      </c>
      <c r="E29" s="11">
        <v>12.45</v>
      </c>
      <c r="F29" s="11">
        <v>12.47</v>
      </c>
      <c r="G29" s="11">
        <v>12.47</v>
      </c>
      <c r="H29" s="11">
        <v>12.18</v>
      </c>
      <c r="I29" s="11">
        <v>12.21</v>
      </c>
      <c r="J29" s="11">
        <v>12.6</v>
      </c>
      <c r="K29" s="11">
        <v>12.3</v>
      </c>
      <c r="L29" s="11">
        <v>12.8</v>
      </c>
      <c r="M29" s="11">
        <v>12.6</v>
      </c>
      <c r="N29" s="11">
        <v>12.465623840000001</v>
      </c>
      <c r="O29" s="90">
        <v>11.5</v>
      </c>
      <c r="P29" s="11">
        <v>12.24</v>
      </c>
      <c r="Q29" s="11">
        <v>12.960000000000003</v>
      </c>
      <c r="R29" s="11">
        <v>12.2</v>
      </c>
      <c r="S29" s="11">
        <v>12.008900000000001</v>
      </c>
      <c r="T29" s="90">
        <v>17.7</v>
      </c>
      <c r="U29" s="11">
        <v>12.49</v>
      </c>
      <c r="V29" s="11">
        <v>12.1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14.108333333333333</v>
      </c>
      <c r="E30" s="22">
        <v>12.443333333333335</v>
      </c>
      <c r="F30" s="22">
        <v>12.441666666666668</v>
      </c>
      <c r="G30" s="22">
        <v>12.433333333333332</v>
      </c>
      <c r="H30" s="22">
        <v>12.151666666666666</v>
      </c>
      <c r="I30" s="22">
        <v>12.25</v>
      </c>
      <c r="J30" s="22">
        <v>12.533333333333331</v>
      </c>
      <c r="K30" s="22">
        <v>12.358333333333333</v>
      </c>
      <c r="L30" s="22">
        <v>12.574999999999998</v>
      </c>
      <c r="M30" s="22">
        <v>12.541666666666664</v>
      </c>
      <c r="N30" s="22">
        <v>12.460553640000001</v>
      </c>
      <c r="O30" s="22">
        <v>11.533333333333333</v>
      </c>
      <c r="P30" s="22">
        <v>12.25</v>
      </c>
      <c r="Q30" s="22">
        <v>12.841666666666669</v>
      </c>
      <c r="R30" s="22">
        <v>12.200000000000001</v>
      </c>
      <c r="S30" s="22">
        <v>12.071183333333332</v>
      </c>
      <c r="T30" s="22">
        <v>15.64</v>
      </c>
      <c r="U30" s="22">
        <v>12.5</v>
      </c>
      <c r="V30" s="22">
        <v>12.158333333333331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14.094999999999999</v>
      </c>
      <c r="E31" s="11">
        <v>12.45</v>
      </c>
      <c r="F31" s="11">
        <v>12.45</v>
      </c>
      <c r="G31" s="11">
        <v>12.45</v>
      </c>
      <c r="H31" s="11">
        <v>12.16</v>
      </c>
      <c r="I31" s="11">
        <v>12.245000000000001</v>
      </c>
      <c r="J31" s="11">
        <v>12.55</v>
      </c>
      <c r="K31" s="11">
        <v>12.375</v>
      </c>
      <c r="L31" s="11">
        <v>12.55</v>
      </c>
      <c r="M31" s="11">
        <v>12.54</v>
      </c>
      <c r="N31" s="11">
        <v>12.459032580000001</v>
      </c>
      <c r="O31" s="11">
        <v>11.5</v>
      </c>
      <c r="P31" s="11">
        <v>12.234999999999999</v>
      </c>
      <c r="Q31" s="11">
        <v>12.879999999999999</v>
      </c>
      <c r="R31" s="11">
        <v>12.2</v>
      </c>
      <c r="S31" s="11">
        <v>12.061925</v>
      </c>
      <c r="T31" s="11">
        <v>16.805</v>
      </c>
      <c r="U31" s="11">
        <v>12.505000000000001</v>
      </c>
      <c r="V31" s="11">
        <v>12.155000000000001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0.10496030995889263</v>
      </c>
      <c r="E32" s="23">
        <v>3.2041639575194458E-2</v>
      </c>
      <c r="F32" s="23">
        <v>2.7141603981096649E-2</v>
      </c>
      <c r="G32" s="23">
        <v>9.8115578103920853E-2</v>
      </c>
      <c r="H32" s="23">
        <v>3.3714487489307353E-2</v>
      </c>
      <c r="I32" s="23">
        <v>4.5166359162544523E-2</v>
      </c>
      <c r="J32" s="23">
        <v>5.1639777949432496E-2</v>
      </c>
      <c r="K32" s="23">
        <v>4.9159604012508608E-2</v>
      </c>
      <c r="L32" s="23">
        <v>0.11291589790636235</v>
      </c>
      <c r="M32" s="23">
        <v>6.4935865795926903E-2</v>
      </c>
      <c r="N32" s="23">
        <v>4.3212859808459694E-2</v>
      </c>
      <c r="O32" s="23">
        <v>5.1639777949432038E-2</v>
      </c>
      <c r="P32" s="23">
        <v>6.6633324995830315E-2</v>
      </c>
      <c r="Q32" s="23">
        <v>0.12400268814290566</v>
      </c>
      <c r="R32" s="23">
        <v>1.9459014222361975E-15</v>
      </c>
      <c r="S32" s="23">
        <v>5.7168736094710217E-2</v>
      </c>
      <c r="T32" s="23">
        <v>2.5543374874906317</v>
      </c>
      <c r="U32" s="23">
        <v>4.8579831205965048E-2</v>
      </c>
      <c r="V32" s="23">
        <v>4.535048695071224E-2</v>
      </c>
      <c r="W32" s="147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7.4395966893485632E-3</v>
      </c>
      <c r="E33" s="13">
        <v>2.5750045198388257E-3</v>
      </c>
      <c r="F33" s="13">
        <v>2.1815086923855308E-3</v>
      </c>
      <c r="G33" s="13">
        <v>7.8913333595646805E-3</v>
      </c>
      <c r="H33" s="13">
        <v>2.7744743510608166E-3</v>
      </c>
      <c r="I33" s="13">
        <v>3.6870497275546549E-3</v>
      </c>
      <c r="J33" s="13">
        <v>4.1201950491568488E-3</v>
      </c>
      <c r="K33" s="13">
        <v>3.9778506281193749E-3</v>
      </c>
      <c r="L33" s="13">
        <v>8.9793954597504871E-3</v>
      </c>
      <c r="M33" s="13">
        <v>5.1776105618014812E-3</v>
      </c>
      <c r="N33" s="13">
        <v>3.4679726966337023E-3</v>
      </c>
      <c r="O33" s="13">
        <v>4.4774373944594251E-3</v>
      </c>
      <c r="P33" s="13">
        <v>5.4394551017004338E-3</v>
      </c>
      <c r="Q33" s="13">
        <v>9.6562768183962866E-3</v>
      </c>
      <c r="R33" s="13">
        <v>1.5950011657673749E-16</v>
      </c>
      <c r="S33" s="13">
        <v>4.7359678430899665E-3</v>
      </c>
      <c r="T33" s="13">
        <v>0.16332081122062861</v>
      </c>
      <c r="U33" s="13">
        <v>3.8863864964772039E-3</v>
      </c>
      <c r="V33" s="13">
        <v>3.7299920727110829E-3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0.13885905486075067</v>
      </c>
      <c r="E34" s="13">
        <v>4.4561965257372549E-3</v>
      </c>
      <c r="F34" s="13">
        <v>4.3216591300065943E-3</v>
      </c>
      <c r="G34" s="13">
        <v>3.6489721513526252E-3</v>
      </c>
      <c r="H34" s="13">
        <v>-1.9087847727143115E-2</v>
      </c>
      <c r="I34" s="13">
        <v>-1.1150141379029144E-2</v>
      </c>
      <c r="J34" s="13">
        <v>1.1721215895197146E-2</v>
      </c>
      <c r="K34" s="13">
        <v>-2.4052106565307652E-3</v>
      </c>
      <c r="L34" s="13">
        <v>1.5084650788465881E-2</v>
      </c>
      <c r="M34" s="13">
        <v>1.2393902873850893E-2</v>
      </c>
      <c r="N34" s="13">
        <v>5.8462616533081491E-3</v>
      </c>
      <c r="O34" s="13">
        <v>-6.9001221543249169E-2</v>
      </c>
      <c r="P34" s="13">
        <v>-1.1150141379029144E-2</v>
      </c>
      <c r="Q34" s="13">
        <v>3.6610634105385342E-2</v>
      </c>
      <c r="R34" s="13">
        <v>-1.5186263250951404E-2</v>
      </c>
      <c r="S34" s="13">
        <v>-2.5584658566980778E-2</v>
      </c>
      <c r="T34" s="13">
        <v>0.26249892153730481</v>
      </c>
      <c r="U34" s="13">
        <v>9.0304679805826016E-3</v>
      </c>
      <c r="V34" s="13">
        <v>-1.854969814422025E-2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>
        <v>5.86</v>
      </c>
      <c r="E35" s="42">
        <v>0.01</v>
      </c>
      <c r="F35" s="42">
        <v>0</v>
      </c>
      <c r="G35" s="42">
        <v>0.03</v>
      </c>
      <c r="H35" s="42">
        <v>1.02</v>
      </c>
      <c r="I35" s="42">
        <v>0.67</v>
      </c>
      <c r="J35" s="42">
        <v>0.32</v>
      </c>
      <c r="K35" s="42">
        <v>0.28999999999999998</v>
      </c>
      <c r="L35" s="42">
        <v>0.47</v>
      </c>
      <c r="M35" s="42">
        <v>0.35</v>
      </c>
      <c r="N35" s="42">
        <v>7.0000000000000007E-2</v>
      </c>
      <c r="O35" s="42">
        <v>3.2</v>
      </c>
      <c r="P35" s="42">
        <v>0.67</v>
      </c>
      <c r="Q35" s="42">
        <v>1.41</v>
      </c>
      <c r="R35" s="42">
        <v>0.85</v>
      </c>
      <c r="S35" s="42">
        <v>1.3</v>
      </c>
      <c r="T35" s="42">
        <v>11.25</v>
      </c>
      <c r="U35" s="42">
        <v>0.21</v>
      </c>
      <c r="V35" s="42">
        <v>1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 ht="15">
      <c r="B37" s="8" t="s">
        <v>515</v>
      </c>
      <c r="BM37" s="26" t="s">
        <v>278</v>
      </c>
    </row>
    <row r="38" spans="1:65" ht="15">
      <c r="A38" s="24" t="s">
        <v>7</v>
      </c>
      <c r="B38" s="18" t="s">
        <v>119</v>
      </c>
      <c r="C38" s="15" t="s">
        <v>120</v>
      </c>
      <c r="D38" s="16" t="s">
        <v>224</v>
      </c>
      <c r="E38" s="17" t="s">
        <v>224</v>
      </c>
      <c r="F38" s="17" t="s">
        <v>224</v>
      </c>
      <c r="G38" s="17" t="s">
        <v>224</v>
      </c>
      <c r="H38" s="17" t="s">
        <v>224</v>
      </c>
      <c r="I38" s="17" t="s">
        <v>224</v>
      </c>
      <c r="J38" s="17" t="s">
        <v>224</v>
      </c>
      <c r="K38" s="17" t="s">
        <v>224</v>
      </c>
      <c r="L38" s="95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225</v>
      </c>
      <c r="C39" s="9" t="s">
        <v>225</v>
      </c>
      <c r="D39" s="93" t="s">
        <v>233</v>
      </c>
      <c r="E39" s="94" t="s">
        <v>239</v>
      </c>
      <c r="F39" s="94" t="s">
        <v>241</v>
      </c>
      <c r="G39" s="94" t="s">
        <v>226</v>
      </c>
      <c r="H39" s="94" t="s">
        <v>242</v>
      </c>
      <c r="I39" s="94" t="s">
        <v>248</v>
      </c>
      <c r="J39" s="94" t="s">
        <v>227</v>
      </c>
      <c r="K39" s="94" t="s">
        <v>250</v>
      </c>
      <c r="L39" s="95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106</v>
      </c>
      <c r="E40" s="11" t="s">
        <v>251</v>
      </c>
      <c r="F40" s="11" t="s">
        <v>251</v>
      </c>
      <c r="G40" s="11" t="s">
        <v>102</v>
      </c>
      <c r="H40" s="11" t="s">
        <v>102</v>
      </c>
      <c r="I40" s="11" t="s">
        <v>102</v>
      </c>
      <c r="J40" s="11" t="s">
        <v>102</v>
      </c>
      <c r="K40" s="11" t="s">
        <v>102</v>
      </c>
      <c r="L40" s="95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95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52" t="s">
        <v>96</v>
      </c>
      <c r="E42" s="153" t="s">
        <v>96</v>
      </c>
      <c r="F42" s="153" t="s">
        <v>96</v>
      </c>
      <c r="G42" s="153" t="s">
        <v>96</v>
      </c>
      <c r="H42" s="152">
        <v>50</v>
      </c>
      <c r="I42" s="152">
        <v>45.444217199999997</v>
      </c>
      <c r="J42" s="152">
        <v>57</v>
      </c>
      <c r="K42" s="153" t="s">
        <v>96</v>
      </c>
      <c r="L42" s="154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5"/>
      <c r="AS42" s="155"/>
      <c r="AT42" s="155"/>
      <c r="AU42" s="155"/>
      <c r="AV42" s="155"/>
      <c r="AW42" s="155"/>
      <c r="AX42" s="155"/>
      <c r="AY42" s="155"/>
      <c r="AZ42" s="155"/>
      <c r="BA42" s="155"/>
      <c r="BB42" s="155"/>
      <c r="BC42" s="155"/>
      <c r="BD42" s="155"/>
      <c r="BE42" s="155"/>
      <c r="BF42" s="155"/>
      <c r="BG42" s="155"/>
      <c r="BH42" s="155"/>
      <c r="BI42" s="155"/>
      <c r="BJ42" s="155"/>
      <c r="BK42" s="155"/>
      <c r="BL42" s="155"/>
      <c r="BM42" s="156">
        <v>1</v>
      </c>
    </row>
    <row r="43" spans="1:65">
      <c r="A43" s="28"/>
      <c r="B43" s="19">
        <v>1</v>
      </c>
      <c r="C43" s="9">
        <v>2</v>
      </c>
      <c r="D43" s="157">
        <v>100</v>
      </c>
      <c r="E43" s="158" t="s">
        <v>96</v>
      </c>
      <c r="F43" s="158" t="s">
        <v>96</v>
      </c>
      <c r="G43" s="158" t="s">
        <v>96</v>
      </c>
      <c r="H43" s="157">
        <v>50</v>
      </c>
      <c r="I43" s="157">
        <v>46.609453600000002</v>
      </c>
      <c r="J43" s="157">
        <v>52</v>
      </c>
      <c r="K43" s="158" t="s">
        <v>96</v>
      </c>
      <c r="L43" s="154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5"/>
      <c r="AY43" s="155"/>
      <c r="AZ43" s="155"/>
      <c r="BA43" s="155"/>
      <c r="BB43" s="155"/>
      <c r="BC43" s="155"/>
      <c r="BD43" s="155"/>
      <c r="BE43" s="155"/>
      <c r="BF43" s="155"/>
      <c r="BG43" s="155"/>
      <c r="BH43" s="155"/>
      <c r="BI43" s="155"/>
      <c r="BJ43" s="155"/>
      <c r="BK43" s="155"/>
      <c r="BL43" s="155"/>
      <c r="BM43" s="156">
        <v>2</v>
      </c>
    </row>
    <row r="44" spans="1:65">
      <c r="A44" s="28"/>
      <c r="B44" s="19">
        <v>1</v>
      </c>
      <c r="C44" s="9">
        <v>3</v>
      </c>
      <c r="D44" s="157">
        <v>100</v>
      </c>
      <c r="E44" s="158" t="s">
        <v>96</v>
      </c>
      <c r="F44" s="158" t="s">
        <v>96</v>
      </c>
      <c r="G44" s="158" t="s">
        <v>96</v>
      </c>
      <c r="H44" s="157">
        <v>50</v>
      </c>
      <c r="I44" s="157">
        <v>45.444217199999997</v>
      </c>
      <c r="J44" s="157">
        <v>57</v>
      </c>
      <c r="K44" s="158" t="s">
        <v>96</v>
      </c>
      <c r="L44" s="154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5"/>
      <c r="AS44" s="155"/>
      <c r="AT44" s="155"/>
      <c r="AU44" s="155"/>
      <c r="AV44" s="155"/>
      <c r="AW44" s="155"/>
      <c r="AX44" s="155"/>
      <c r="AY44" s="155"/>
      <c r="AZ44" s="155"/>
      <c r="BA44" s="155"/>
      <c r="BB44" s="155"/>
      <c r="BC44" s="155"/>
      <c r="BD44" s="155"/>
      <c r="BE44" s="155"/>
      <c r="BF44" s="155"/>
      <c r="BG44" s="155"/>
      <c r="BH44" s="155"/>
      <c r="BI44" s="155"/>
      <c r="BJ44" s="155"/>
      <c r="BK44" s="155"/>
      <c r="BL44" s="155"/>
      <c r="BM44" s="156">
        <v>16</v>
      </c>
    </row>
    <row r="45" spans="1:65">
      <c r="A45" s="28"/>
      <c r="B45" s="19">
        <v>1</v>
      </c>
      <c r="C45" s="9">
        <v>4</v>
      </c>
      <c r="D45" s="157">
        <v>100</v>
      </c>
      <c r="E45" s="158" t="s">
        <v>96</v>
      </c>
      <c r="F45" s="158" t="s">
        <v>96</v>
      </c>
      <c r="G45" s="158" t="s">
        <v>96</v>
      </c>
      <c r="H45" s="157">
        <v>60</v>
      </c>
      <c r="I45" s="157">
        <v>46.592363400000004</v>
      </c>
      <c r="J45" s="157">
        <v>52</v>
      </c>
      <c r="K45" s="158" t="s">
        <v>96</v>
      </c>
      <c r="L45" s="154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5"/>
      <c r="AS45" s="155"/>
      <c r="AT45" s="155"/>
      <c r="AU45" s="155"/>
      <c r="AV45" s="155"/>
      <c r="AW45" s="155"/>
      <c r="AX45" s="155"/>
      <c r="AY45" s="155"/>
      <c r="AZ45" s="155"/>
      <c r="BA45" s="155"/>
      <c r="BB45" s="155"/>
      <c r="BC45" s="155"/>
      <c r="BD45" s="155"/>
      <c r="BE45" s="155"/>
      <c r="BF45" s="155"/>
      <c r="BG45" s="155"/>
      <c r="BH45" s="155"/>
      <c r="BI45" s="155"/>
      <c r="BJ45" s="155"/>
      <c r="BK45" s="155"/>
      <c r="BL45" s="155"/>
      <c r="BM45" s="156">
        <v>59.435468078674198</v>
      </c>
    </row>
    <row r="46" spans="1:65">
      <c r="A46" s="28"/>
      <c r="B46" s="19">
        <v>1</v>
      </c>
      <c r="C46" s="9">
        <v>5</v>
      </c>
      <c r="D46" s="157">
        <v>100</v>
      </c>
      <c r="E46" s="158" t="s">
        <v>96</v>
      </c>
      <c r="F46" s="158" t="s">
        <v>96</v>
      </c>
      <c r="G46" s="158" t="s">
        <v>96</v>
      </c>
      <c r="H46" s="157">
        <v>50</v>
      </c>
      <c r="I46" s="159">
        <v>49.178152300000001</v>
      </c>
      <c r="J46" s="157">
        <v>54</v>
      </c>
      <c r="K46" s="158" t="s">
        <v>96</v>
      </c>
      <c r="L46" s="154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5"/>
      <c r="AS46" s="155"/>
      <c r="AT46" s="155"/>
      <c r="AU46" s="155"/>
      <c r="AV46" s="155"/>
      <c r="AW46" s="155"/>
      <c r="AX46" s="155"/>
      <c r="AY46" s="155"/>
      <c r="AZ46" s="155"/>
      <c r="BA46" s="155"/>
      <c r="BB46" s="155"/>
      <c r="BC46" s="155"/>
      <c r="BD46" s="155"/>
      <c r="BE46" s="155"/>
      <c r="BF46" s="155"/>
      <c r="BG46" s="155"/>
      <c r="BH46" s="155"/>
      <c r="BI46" s="155"/>
      <c r="BJ46" s="155"/>
      <c r="BK46" s="155"/>
      <c r="BL46" s="155"/>
      <c r="BM46" s="156">
        <v>8</v>
      </c>
    </row>
    <row r="47" spans="1:65">
      <c r="A47" s="28"/>
      <c r="B47" s="19">
        <v>1</v>
      </c>
      <c r="C47" s="9">
        <v>6</v>
      </c>
      <c r="D47" s="157" t="s">
        <v>96</v>
      </c>
      <c r="E47" s="158" t="s">
        <v>96</v>
      </c>
      <c r="F47" s="158" t="s">
        <v>96</v>
      </c>
      <c r="G47" s="158" t="s">
        <v>96</v>
      </c>
      <c r="H47" s="157">
        <v>60</v>
      </c>
      <c r="I47" s="157">
        <v>46.285776800000001</v>
      </c>
      <c r="J47" s="157">
        <v>58</v>
      </c>
      <c r="K47" s="158" t="s">
        <v>96</v>
      </c>
      <c r="L47" s="154"/>
      <c r="M47" s="155"/>
      <c r="N47" s="155"/>
      <c r="O47" s="155"/>
      <c r="P47" s="155"/>
      <c r="Q47" s="155"/>
      <c r="R47" s="155"/>
      <c r="S47" s="155"/>
      <c r="T47" s="155"/>
      <c r="U47" s="155"/>
      <c r="V47" s="155"/>
      <c r="W47" s="155"/>
      <c r="X47" s="155"/>
      <c r="Y47" s="155"/>
      <c r="Z47" s="155"/>
      <c r="AA47" s="155"/>
      <c r="AB47" s="155"/>
      <c r="AC47" s="155"/>
      <c r="AD47" s="155"/>
      <c r="AE47" s="155"/>
      <c r="AF47" s="155"/>
      <c r="AG47" s="155"/>
      <c r="AH47" s="155"/>
      <c r="AI47" s="155"/>
      <c r="AJ47" s="155"/>
      <c r="AK47" s="155"/>
      <c r="AL47" s="155"/>
      <c r="AM47" s="155"/>
      <c r="AN47" s="155"/>
      <c r="AO47" s="155"/>
      <c r="AP47" s="155"/>
      <c r="AQ47" s="155"/>
      <c r="AR47" s="155"/>
      <c r="AS47" s="155"/>
      <c r="AT47" s="155"/>
      <c r="AU47" s="155"/>
      <c r="AV47" s="155"/>
      <c r="AW47" s="155"/>
      <c r="AX47" s="155"/>
      <c r="AY47" s="155"/>
      <c r="AZ47" s="155"/>
      <c r="BA47" s="155"/>
      <c r="BB47" s="155"/>
      <c r="BC47" s="155"/>
      <c r="BD47" s="155"/>
      <c r="BE47" s="155"/>
      <c r="BF47" s="155"/>
      <c r="BG47" s="155"/>
      <c r="BH47" s="155"/>
      <c r="BI47" s="155"/>
      <c r="BJ47" s="155"/>
      <c r="BK47" s="155"/>
      <c r="BL47" s="155"/>
      <c r="BM47" s="160"/>
    </row>
    <row r="48" spans="1:65">
      <c r="A48" s="28"/>
      <c r="B48" s="20" t="s">
        <v>228</v>
      </c>
      <c r="C48" s="12"/>
      <c r="D48" s="161">
        <v>100</v>
      </c>
      <c r="E48" s="161" t="s">
        <v>816</v>
      </c>
      <c r="F48" s="161" t="s">
        <v>816</v>
      </c>
      <c r="G48" s="161" t="s">
        <v>816</v>
      </c>
      <c r="H48" s="161">
        <v>53.333333333333336</v>
      </c>
      <c r="I48" s="161">
        <v>46.592363416666664</v>
      </c>
      <c r="J48" s="161">
        <v>55</v>
      </c>
      <c r="K48" s="161" t="s">
        <v>816</v>
      </c>
      <c r="L48" s="154"/>
      <c r="M48" s="155"/>
      <c r="N48" s="155"/>
      <c r="O48" s="155"/>
      <c r="P48" s="155"/>
      <c r="Q48" s="155"/>
      <c r="R48" s="155"/>
      <c r="S48" s="155"/>
      <c r="T48" s="155"/>
      <c r="U48" s="155"/>
      <c r="V48" s="155"/>
      <c r="W48" s="155"/>
      <c r="X48" s="155"/>
      <c r="Y48" s="155"/>
      <c r="Z48" s="155"/>
      <c r="AA48" s="155"/>
      <c r="AB48" s="155"/>
      <c r="AC48" s="155"/>
      <c r="AD48" s="155"/>
      <c r="AE48" s="155"/>
      <c r="AF48" s="155"/>
      <c r="AG48" s="155"/>
      <c r="AH48" s="155"/>
      <c r="AI48" s="155"/>
      <c r="AJ48" s="155"/>
      <c r="AK48" s="155"/>
      <c r="AL48" s="155"/>
      <c r="AM48" s="155"/>
      <c r="AN48" s="155"/>
      <c r="AO48" s="155"/>
      <c r="AP48" s="155"/>
      <c r="AQ48" s="155"/>
      <c r="AR48" s="155"/>
      <c r="AS48" s="155"/>
      <c r="AT48" s="155"/>
      <c r="AU48" s="155"/>
      <c r="AV48" s="155"/>
      <c r="AW48" s="155"/>
      <c r="AX48" s="155"/>
      <c r="AY48" s="155"/>
      <c r="AZ48" s="155"/>
      <c r="BA48" s="155"/>
      <c r="BB48" s="155"/>
      <c r="BC48" s="155"/>
      <c r="BD48" s="155"/>
      <c r="BE48" s="155"/>
      <c r="BF48" s="155"/>
      <c r="BG48" s="155"/>
      <c r="BH48" s="155"/>
      <c r="BI48" s="155"/>
      <c r="BJ48" s="155"/>
      <c r="BK48" s="155"/>
      <c r="BL48" s="155"/>
      <c r="BM48" s="160"/>
    </row>
    <row r="49" spans="1:65">
      <c r="A49" s="28"/>
      <c r="B49" s="3" t="s">
        <v>229</v>
      </c>
      <c r="C49" s="27"/>
      <c r="D49" s="157">
        <v>100</v>
      </c>
      <c r="E49" s="157" t="s">
        <v>816</v>
      </c>
      <c r="F49" s="157" t="s">
        <v>816</v>
      </c>
      <c r="G49" s="157" t="s">
        <v>816</v>
      </c>
      <c r="H49" s="157">
        <v>50</v>
      </c>
      <c r="I49" s="157">
        <v>46.439070100000002</v>
      </c>
      <c r="J49" s="157">
        <v>55.5</v>
      </c>
      <c r="K49" s="157" t="s">
        <v>816</v>
      </c>
      <c r="L49" s="154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5"/>
      <c r="AX49" s="155"/>
      <c r="AY49" s="155"/>
      <c r="AZ49" s="155"/>
      <c r="BA49" s="155"/>
      <c r="BB49" s="155"/>
      <c r="BC49" s="155"/>
      <c r="BD49" s="155"/>
      <c r="BE49" s="155"/>
      <c r="BF49" s="155"/>
      <c r="BG49" s="155"/>
      <c r="BH49" s="155"/>
      <c r="BI49" s="155"/>
      <c r="BJ49" s="155"/>
      <c r="BK49" s="155"/>
      <c r="BL49" s="155"/>
      <c r="BM49" s="160"/>
    </row>
    <row r="50" spans="1:65">
      <c r="A50" s="28"/>
      <c r="B50" s="3" t="s">
        <v>230</v>
      </c>
      <c r="C50" s="27"/>
      <c r="D50" s="157">
        <v>0</v>
      </c>
      <c r="E50" s="157" t="s">
        <v>816</v>
      </c>
      <c r="F50" s="157" t="s">
        <v>816</v>
      </c>
      <c r="G50" s="157" t="s">
        <v>816</v>
      </c>
      <c r="H50" s="157">
        <v>5.1639777949432224</v>
      </c>
      <c r="I50" s="157">
        <v>1.3723753893703943</v>
      </c>
      <c r="J50" s="157">
        <v>2.6832815729997477</v>
      </c>
      <c r="K50" s="157" t="s">
        <v>816</v>
      </c>
      <c r="L50" s="154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  <c r="AC50" s="155"/>
      <c r="AD50" s="155"/>
      <c r="AE50" s="155"/>
      <c r="AF50" s="155"/>
      <c r="AG50" s="155"/>
      <c r="AH50" s="155"/>
      <c r="AI50" s="155"/>
      <c r="AJ50" s="155"/>
      <c r="AK50" s="155"/>
      <c r="AL50" s="155"/>
      <c r="AM50" s="155"/>
      <c r="AN50" s="155"/>
      <c r="AO50" s="155"/>
      <c r="AP50" s="155"/>
      <c r="AQ50" s="155"/>
      <c r="AR50" s="155"/>
      <c r="AS50" s="155"/>
      <c r="AT50" s="155"/>
      <c r="AU50" s="155"/>
      <c r="AV50" s="155"/>
      <c r="AW50" s="155"/>
      <c r="AX50" s="155"/>
      <c r="AY50" s="155"/>
      <c r="AZ50" s="155"/>
      <c r="BA50" s="155"/>
      <c r="BB50" s="155"/>
      <c r="BC50" s="155"/>
      <c r="BD50" s="155"/>
      <c r="BE50" s="155"/>
      <c r="BF50" s="155"/>
      <c r="BG50" s="155"/>
      <c r="BH50" s="155"/>
      <c r="BI50" s="155"/>
      <c r="BJ50" s="155"/>
      <c r="BK50" s="155"/>
      <c r="BL50" s="155"/>
      <c r="BM50" s="160"/>
    </row>
    <row r="51" spans="1:65">
      <c r="A51" s="28"/>
      <c r="B51" s="3" t="s">
        <v>87</v>
      </c>
      <c r="C51" s="27"/>
      <c r="D51" s="13">
        <v>0</v>
      </c>
      <c r="E51" s="13" t="s">
        <v>816</v>
      </c>
      <c r="F51" s="13" t="s">
        <v>816</v>
      </c>
      <c r="G51" s="13" t="s">
        <v>816</v>
      </c>
      <c r="H51" s="13">
        <v>9.6824583655185412E-2</v>
      </c>
      <c r="I51" s="13">
        <v>2.9454942585708771E-2</v>
      </c>
      <c r="J51" s="13">
        <v>4.8786937690904503E-2</v>
      </c>
      <c r="K51" s="13" t="s">
        <v>816</v>
      </c>
      <c r="L51" s="95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231</v>
      </c>
      <c r="C52" s="27"/>
      <c r="D52" s="13">
        <v>0.68249705491729107</v>
      </c>
      <c r="E52" s="13" t="s">
        <v>816</v>
      </c>
      <c r="F52" s="13" t="s">
        <v>816</v>
      </c>
      <c r="G52" s="13" t="s">
        <v>816</v>
      </c>
      <c r="H52" s="13">
        <v>-0.10266823737744479</v>
      </c>
      <c r="I52" s="13">
        <v>-0.21608485769822205</v>
      </c>
      <c r="J52" s="13">
        <v>-7.4626619795489901E-2</v>
      </c>
      <c r="K52" s="13" t="s">
        <v>816</v>
      </c>
      <c r="L52" s="95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3" t="s">
        <v>232</v>
      </c>
      <c r="C53" s="44"/>
      <c r="D53" s="42">
        <v>13.49</v>
      </c>
      <c r="E53" s="42">
        <v>0</v>
      </c>
      <c r="F53" s="42">
        <v>0</v>
      </c>
      <c r="G53" s="42">
        <v>0</v>
      </c>
      <c r="H53" s="42">
        <v>1.35</v>
      </c>
      <c r="I53" s="42">
        <v>1.38</v>
      </c>
      <c r="J53" s="42">
        <v>2.02</v>
      </c>
      <c r="K53" s="42">
        <v>0</v>
      </c>
      <c r="L53" s="95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BM54" s="52"/>
    </row>
    <row r="55" spans="1:65" ht="15">
      <c r="B55" s="8" t="s">
        <v>516</v>
      </c>
      <c r="BM55" s="26" t="s">
        <v>67</v>
      </c>
    </row>
    <row r="56" spans="1:65" ht="15">
      <c r="A56" s="24" t="s">
        <v>115</v>
      </c>
      <c r="B56" s="18" t="s">
        <v>119</v>
      </c>
      <c r="C56" s="15" t="s">
        <v>120</v>
      </c>
      <c r="D56" s="16" t="s">
        <v>224</v>
      </c>
      <c r="E56" s="17" t="s">
        <v>224</v>
      </c>
      <c r="F56" s="17" t="s">
        <v>224</v>
      </c>
      <c r="G56" s="17" t="s">
        <v>224</v>
      </c>
      <c r="H56" s="17" t="s">
        <v>224</v>
      </c>
      <c r="I56" s="17" t="s">
        <v>224</v>
      </c>
      <c r="J56" s="17" t="s">
        <v>224</v>
      </c>
      <c r="K56" s="17" t="s">
        <v>224</v>
      </c>
      <c r="L56" s="17" t="s">
        <v>224</v>
      </c>
      <c r="M56" s="17" t="s">
        <v>224</v>
      </c>
      <c r="N56" s="17" t="s">
        <v>224</v>
      </c>
      <c r="O56" s="17" t="s">
        <v>224</v>
      </c>
      <c r="P56" s="17" t="s">
        <v>224</v>
      </c>
      <c r="Q56" s="17" t="s">
        <v>224</v>
      </c>
      <c r="R56" s="17" t="s">
        <v>224</v>
      </c>
      <c r="S56" s="17" t="s">
        <v>224</v>
      </c>
      <c r="T56" s="95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225</v>
      </c>
      <c r="C57" s="9" t="s">
        <v>225</v>
      </c>
      <c r="D57" s="93" t="s">
        <v>233</v>
      </c>
      <c r="E57" s="94" t="s">
        <v>234</v>
      </c>
      <c r="F57" s="94" t="s">
        <v>237</v>
      </c>
      <c r="G57" s="94" t="s">
        <v>238</v>
      </c>
      <c r="H57" s="94" t="s">
        <v>239</v>
      </c>
      <c r="I57" s="94" t="s">
        <v>240</v>
      </c>
      <c r="J57" s="94" t="s">
        <v>241</v>
      </c>
      <c r="K57" s="94" t="s">
        <v>242</v>
      </c>
      <c r="L57" s="94" t="s">
        <v>243</v>
      </c>
      <c r="M57" s="94" t="s">
        <v>244</v>
      </c>
      <c r="N57" s="94" t="s">
        <v>245</v>
      </c>
      <c r="O57" s="94" t="s">
        <v>246</v>
      </c>
      <c r="P57" s="94" t="s">
        <v>247</v>
      </c>
      <c r="Q57" s="94" t="s">
        <v>248</v>
      </c>
      <c r="R57" s="94" t="s">
        <v>227</v>
      </c>
      <c r="S57" s="94" t="s">
        <v>250</v>
      </c>
      <c r="T57" s="95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106</v>
      </c>
      <c r="E58" s="11" t="s">
        <v>102</v>
      </c>
      <c r="F58" s="11" t="s">
        <v>102</v>
      </c>
      <c r="G58" s="11" t="s">
        <v>102</v>
      </c>
      <c r="H58" s="11" t="s">
        <v>251</v>
      </c>
      <c r="I58" s="11" t="s">
        <v>251</v>
      </c>
      <c r="J58" s="11" t="s">
        <v>251</v>
      </c>
      <c r="K58" s="11" t="s">
        <v>102</v>
      </c>
      <c r="L58" s="11" t="s">
        <v>102</v>
      </c>
      <c r="M58" s="11" t="s">
        <v>102</v>
      </c>
      <c r="N58" s="11" t="s">
        <v>101</v>
      </c>
      <c r="O58" s="11" t="s">
        <v>102</v>
      </c>
      <c r="P58" s="11" t="s">
        <v>251</v>
      </c>
      <c r="Q58" s="11" t="s">
        <v>102</v>
      </c>
      <c r="R58" s="11" t="s">
        <v>102</v>
      </c>
      <c r="S58" s="11" t="s">
        <v>102</v>
      </c>
      <c r="T58" s="95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95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53" t="s">
        <v>96</v>
      </c>
      <c r="E60" s="153">
        <v>1000</v>
      </c>
      <c r="F60" s="152">
        <v>400</v>
      </c>
      <c r="G60" s="152">
        <v>439.99999999999994</v>
      </c>
      <c r="H60" s="152">
        <v>500</v>
      </c>
      <c r="I60" s="152">
        <v>400</v>
      </c>
      <c r="J60" s="152">
        <v>400</v>
      </c>
      <c r="K60" s="152">
        <v>480</v>
      </c>
      <c r="L60" s="152">
        <v>481.28000000000003</v>
      </c>
      <c r="M60" s="153" t="s">
        <v>252</v>
      </c>
      <c r="N60" s="152">
        <v>418.7</v>
      </c>
      <c r="O60" s="152">
        <v>500</v>
      </c>
      <c r="P60" s="152">
        <v>300</v>
      </c>
      <c r="Q60" s="152">
        <v>377.4</v>
      </c>
      <c r="R60" s="152">
        <v>347.2</v>
      </c>
      <c r="S60" s="152">
        <v>220</v>
      </c>
      <c r="T60" s="154"/>
      <c r="U60" s="155"/>
      <c r="V60" s="155"/>
      <c r="W60" s="155"/>
      <c r="X60" s="155"/>
      <c r="Y60" s="155"/>
      <c r="Z60" s="155"/>
      <c r="AA60" s="155"/>
      <c r="AB60" s="155"/>
      <c r="AC60" s="155"/>
      <c r="AD60" s="155"/>
      <c r="AE60" s="155"/>
      <c r="AF60" s="155"/>
      <c r="AG60" s="155"/>
      <c r="AH60" s="155"/>
      <c r="AI60" s="155"/>
      <c r="AJ60" s="155"/>
      <c r="AK60" s="155"/>
      <c r="AL60" s="155"/>
      <c r="AM60" s="155"/>
      <c r="AN60" s="155"/>
      <c r="AO60" s="155"/>
      <c r="AP60" s="155"/>
      <c r="AQ60" s="155"/>
      <c r="AR60" s="155"/>
      <c r="AS60" s="155"/>
      <c r="AT60" s="155"/>
      <c r="AU60" s="155"/>
      <c r="AV60" s="155"/>
      <c r="AW60" s="155"/>
      <c r="AX60" s="155"/>
      <c r="AY60" s="155"/>
      <c r="AZ60" s="155"/>
      <c r="BA60" s="155"/>
      <c r="BB60" s="155"/>
      <c r="BC60" s="155"/>
      <c r="BD60" s="155"/>
      <c r="BE60" s="155"/>
      <c r="BF60" s="155"/>
      <c r="BG60" s="155"/>
      <c r="BH60" s="155"/>
      <c r="BI60" s="155"/>
      <c r="BJ60" s="155"/>
      <c r="BK60" s="155"/>
      <c r="BL60" s="155"/>
      <c r="BM60" s="156">
        <v>1</v>
      </c>
    </row>
    <row r="61" spans="1:65">
      <c r="A61" s="28"/>
      <c r="B61" s="19">
        <v>1</v>
      </c>
      <c r="C61" s="9">
        <v>2</v>
      </c>
      <c r="D61" s="158" t="s">
        <v>96</v>
      </c>
      <c r="E61" s="158">
        <v>1000</v>
      </c>
      <c r="F61" s="157">
        <v>400</v>
      </c>
      <c r="G61" s="157">
        <v>430</v>
      </c>
      <c r="H61" s="157">
        <v>400</v>
      </c>
      <c r="I61" s="157">
        <v>400</v>
      </c>
      <c r="J61" s="157">
        <v>400</v>
      </c>
      <c r="K61" s="157">
        <v>500</v>
      </c>
      <c r="L61" s="157">
        <v>440.32</v>
      </c>
      <c r="M61" s="158" t="s">
        <v>252</v>
      </c>
      <c r="N61" s="157">
        <v>418.7</v>
      </c>
      <c r="O61" s="157">
        <v>500</v>
      </c>
      <c r="P61" s="157">
        <v>300</v>
      </c>
      <c r="Q61" s="157">
        <v>387.6</v>
      </c>
      <c r="R61" s="157">
        <v>336.1</v>
      </c>
      <c r="S61" s="157">
        <v>330</v>
      </c>
      <c r="T61" s="154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  <c r="AG61" s="155"/>
      <c r="AH61" s="155"/>
      <c r="AI61" s="155"/>
      <c r="AJ61" s="155"/>
      <c r="AK61" s="155"/>
      <c r="AL61" s="155"/>
      <c r="AM61" s="155"/>
      <c r="AN61" s="155"/>
      <c r="AO61" s="155"/>
      <c r="AP61" s="155"/>
      <c r="AQ61" s="155"/>
      <c r="AR61" s="155"/>
      <c r="AS61" s="155"/>
      <c r="AT61" s="155"/>
      <c r="AU61" s="155"/>
      <c r="AV61" s="155"/>
      <c r="AW61" s="155"/>
      <c r="AX61" s="155"/>
      <c r="AY61" s="155"/>
      <c r="AZ61" s="155"/>
      <c r="BA61" s="155"/>
      <c r="BB61" s="155"/>
      <c r="BC61" s="155"/>
      <c r="BD61" s="155"/>
      <c r="BE61" s="155"/>
      <c r="BF61" s="155"/>
      <c r="BG61" s="155"/>
      <c r="BH61" s="155"/>
      <c r="BI61" s="155"/>
      <c r="BJ61" s="155"/>
      <c r="BK61" s="155"/>
      <c r="BL61" s="155"/>
      <c r="BM61" s="156" t="e">
        <v>#N/A</v>
      </c>
    </row>
    <row r="62" spans="1:65">
      <c r="A62" s="28"/>
      <c r="B62" s="19">
        <v>1</v>
      </c>
      <c r="C62" s="9">
        <v>3</v>
      </c>
      <c r="D62" s="158" t="s">
        <v>96</v>
      </c>
      <c r="E62" s="158">
        <v>800</v>
      </c>
      <c r="F62" s="157">
        <v>400</v>
      </c>
      <c r="G62" s="157">
        <v>430</v>
      </c>
      <c r="H62" s="157">
        <v>400</v>
      </c>
      <c r="I62" s="157">
        <v>300</v>
      </c>
      <c r="J62" s="157">
        <v>400</v>
      </c>
      <c r="K62" s="157">
        <v>540</v>
      </c>
      <c r="L62" s="157">
        <v>471.03999999999996</v>
      </c>
      <c r="M62" s="158" t="s">
        <v>252</v>
      </c>
      <c r="N62" s="157">
        <v>425.4</v>
      </c>
      <c r="O62" s="157">
        <v>500</v>
      </c>
      <c r="P62" s="157">
        <v>300</v>
      </c>
      <c r="Q62" s="157">
        <v>408.00000000000006</v>
      </c>
      <c r="R62" s="157">
        <v>343.9</v>
      </c>
      <c r="S62" s="157">
        <v>220</v>
      </c>
      <c r="T62" s="154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  <c r="AG62" s="155"/>
      <c r="AH62" s="155"/>
      <c r="AI62" s="155"/>
      <c r="AJ62" s="155"/>
      <c r="AK62" s="155"/>
      <c r="AL62" s="155"/>
      <c r="AM62" s="155"/>
      <c r="AN62" s="155"/>
      <c r="AO62" s="155"/>
      <c r="AP62" s="155"/>
      <c r="AQ62" s="155"/>
      <c r="AR62" s="155"/>
      <c r="AS62" s="155"/>
      <c r="AT62" s="155"/>
      <c r="AU62" s="155"/>
      <c r="AV62" s="155"/>
      <c r="AW62" s="155"/>
      <c r="AX62" s="155"/>
      <c r="AY62" s="155"/>
      <c r="AZ62" s="155"/>
      <c r="BA62" s="155"/>
      <c r="BB62" s="155"/>
      <c r="BC62" s="155"/>
      <c r="BD62" s="155"/>
      <c r="BE62" s="155"/>
      <c r="BF62" s="155"/>
      <c r="BG62" s="155"/>
      <c r="BH62" s="155"/>
      <c r="BI62" s="155"/>
      <c r="BJ62" s="155"/>
      <c r="BK62" s="155"/>
      <c r="BL62" s="155"/>
      <c r="BM62" s="156">
        <v>16</v>
      </c>
    </row>
    <row r="63" spans="1:65">
      <c r="A63" s="28"/>
      <c r="B63" s="19">
        <v>1</v>
      </c>
      <c r="C63" s="9">
        <v>4</v>
      </c>
      <c r="D63" s="158" t="s">
        <v>96</v>
      </c>
      <c r="E63" s="158">
        <v>1000</v>
      </c>
      <c r="F63" s="157">
        <v>400</v>
      </c>
      <c r="G63" s="157">
        <v>439.99999999999994</v>
      </c>
      <c r="H63" s="157">
        <v>400</v>
      </c>
      <c r="I63" s="157">
        <v>400</v>
      </c>
      <c r="J63" s="157">
        <v>400</v>
      </c>
      <c r="K63" s="157">
        <v>570</v>
      </c>
      <c r="L63" s="157">
        <v>501.76000000000005</v>
      </c>
      <c r="M63" s="158" t="s">
        <v>252</v>
      </c>
      <c r="N63" s="157">
        <v>413.1</v>
      </c>
      <c r="O63" s="157">
        <v>500</v>
      </c>
      <c r="P63" s="157">
        <v>300</v>
      </c>
      <c r="Q63" s="157">
        <v>379.25454545454545</v>
      </c>
      <c r="R63" s="157">
        <v>317.10000000000002</v>
      </c>
      <c r="S63" s="157">
        <v>330</v>
      </c>
      <c r="T63" s="154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  <c r="AG63" s="155"/>
      <c r="AH63" s="155"/>
      <c r="AI63" s="155"/>
      <c r="AJ63" s="155"/>
      <c r="AK63" s="155"/>
      <c r="AL63" s="155"/>
      <c r="AM63" s="155"/>
      <c r="AN63" s="155"/>
      <c r="AO63" s="155"/>
      <c r="AP63" s="155"/>
      <c r="AQ63" s="155"/>
      <c r="AR63" s="155"/>
      <c r="AS63" s="155"/>
      <c r="AT63" s="155"/>
      <c r="AU63" s="155"/>
      <c r="AV63" s="155"/>
      <c r="AW63" s="155"/>
      <c r="AX63" s="155"/>
      <c r="AY63" s="155"/>
      <c r="AZ63" s="155"/>
      <c r="BA63" s="155"/>
      <c r="BB63" s="155"/>
      <c r="BC63" s="155"/>
      <c r="BD63" s="155"/>
      <c r="BE63" s="155"/>
      <c r="BF63" s="155"/>
      <c r="BG63" s="155"/>
      <c r="BH63" s="155"/>
      <c r="BI63" s="155"/>
      <c r="BJ63" s="155"/>
      <c r="BK63" s="155"/>
      <c r="BL63" s="155"/>
      <c r="BM63" s="156">
        <v>409.99630186480186</v>
      </c>
    </row>
    <row r="64" spans="1:65">
      <c r="A64" s="28"/>
      <c r="B64" s="19">
        <v>1</v>
      </c>
      <c r="C64" s="9">
        <v>5</v>
      </c>
      <c r="D64" s="158" t="s">
        <v>96</v>
      </c>
      <c r="E64" s="158">
        <v>900</v>
      </c>
      <c r="F64" s="157">
        <v>400</v>
      </c>
      <c r="G64" s="157">
        <v>430</v>
      </c>
      <c r="H64" s="157">
        <v>500</v>
      </c>
      <c r="I64" s="157">
        <v>400</v>
      </c>
      <c r="J64" s="157">
        <v>400</v>
      </c>
      <c r="K64" s="157">
        <v>570</v>
      </c>
      <c r="L64" s="157">
        <v>491.52000000000004</v>
      </c>
      <c r="M64" s="158" t="s">
        <v>252</v>
      </c>
      <c r="N64" s="157">
        <v>414.2</v>
      </c>
      <c r="O64" s="157">
        <v>500</v>
      </c>
      <c r="P64" s="157">
        <v>400</v>
      </c>
      <c r="Q64" s="157">
        <v>428.4</v>
      </c>
      <c r="R64" s="157">
        <v>337.2</v>
      </c>
      <c r="S64" s="157">
        <v>330</v>
      </c>
      <c r="T64" s="154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  <c r="AG64" s="155"/>
      <c r="AH64" s="155"/>
      <c r="AI64" s="155"/>
      <c r="AJ64" s="155"/>
      <c r="AK64" s="155"/>
      <c r="AL64" s="155"/>
      <c r="AM64" s="155"/>
      <c r="AN64" s="155"/>
      <c r="AO64" s="155"/>
      <c r="AP64" s="155"/>
      <c r="AQ64" s="155"/>
      <c r="AR64" s="155"/>
      <c r="AS64" s="155"/>
      <c r="AT64" s="155"/>
      <c r="AU64" s="155"/>
      <c r="AV64" s="155"/>
      <c r="AW64" s="155"/>
      <c r="AX64" s="155"/>
      <c r="AY64" s="155"/>
      <c r="AZ64" s="155"/>
      <c r="BA64" s="155"/>
      <c r="BB64" s="155"/>
      <c r="BC64" s="155"/>
      <c r="BD64" s="155"/>
      <c r="BE64" s="155"/>
      <c r="BF64" s="155"/>
      <c r="BG64" s="155"/>
      <c r="BH64" s="155"/>
      <c r="BI64" s="155"/>
      <c r="BJ64" s="155"/>
      <c r="BK64" s="155"/>
      <c r="BL64" s="155"/>
      <c r="BM64" s="156">
        <v>8</v>
      </c>
    </row>
    <row r="65" spans="1:65">
      <c r="A65" s="28"/>
      <c r="B65" s="19">
        <v>1</v>
      </c>
      <c r="C65" s="9">
        <v>6</v>
      </c>
      <c r="D65" s="158" t="s">
        <v>96</v>
      </c>
      <c r="E65" s="158">
        <v>1000</v>
      </c>
      <c r="F65" s="157">
        <v>400</v>
      </c>
      <c r="G65" s="157">
        <v>450</v>
      </c>
      <c r="H65" s="157">
        <v>400</v>
      </c>
      <c r="I65" s="157">
        <v>400</v>
      </c>
      <c r="J65" s="157">
        <v>400</v>
      </c>
      <c r="K65" s="157">
        <v>530</v>
      </c>
      <c r="L65" s="157">
        <v>501.76000000000005</v>
      </c>
      <c r="M65" s="158" t="s">
        <v>252</v>
      </c>
      <c r="N65" s="157">
        <v>412</v>
      </c>
      <c r="O65" s="157">
        <v>500</v>
      </c>
      <c r="P65" s="157">
        <v>400</v>
      </c>
      <c r="Q65" s="157">
        <v>418.20000000000005</v>
      </c>
      <c r="R65" s="157">
        <v>324.89999999999998</v>
      </c>
      <c r="S65" s="157">
        <v>220</v>
      </c>
      <c r="T65" s="154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  <c r="AG65" s="155"/>
      <c r="AH65" s="155"/>
      <c r="AI65" s="155"/>
      <c r="AJ65" s="155"/>
      <c r="AK65" s="155"/>
      <c r="AL65" s="155"/>
      <c r="AM65" s="155"/>
      <c r="AN65" s="155"/>
      <c r="AO65" s="155"/>
      <c r="AP65" s="155"/>
      <c r="AQ65" s="155"/>
      <c r="AR65" s="155"/>
      <c r="AS65" s="155"/>
      <c r="AT65" s="155"/>
      <c r="AU65" s="155"/>
      <c r="AV65" s="155"/>
      <c r="AW65" s="155"/>
      <c r="AX65" s="155"/>
      <c r="AY65" s="155"/>
      <c r="AZ65" s="155"/>
      <c r="BA65" s="155"/>
      <c r="BB65" s="155"/>
      <c r="BC65" s="155"/>
      <c r="BD65" s="155"/>
      <c r="BE65" s="155"/>
      <c r="BF65" s="155"/>
      <c r="BG65" s="155"/>
      <c r="BH65" s="155"/>
      <c r="BI65" s="155"/>
      <c r="BJ65" s="155"/>
      <c r="BK65" s="155"/>
      <c r="BL65" s="155"/>
      <c r="BM65" s="160"/>
    </row>
    <row r="66" spans="1:65">
      <c r="A66" s="28"/>
      <c r="B66" s="20" t="s">
        <v>228</v>
      </c>
      <c r="C66" s="12"/>
      <c r="D66" s="161" t="s">
        <v>816</v>
      </c>
      <c r="E66" s="161">
        <v>950</v>
      </c>
      <c r="F66" s="161">
        <v>400</v>
      </c>
      <c r="G66" s="161">
        <v>436.66666666666669</v>
      </c>
      <c r="H66" s="161">
        <v>433.33333333333331</v>
      </c>
      <c r="I66" s="161">
        <v>383.33333333333331</v>
      </c>
      <c r="J66" s="161">
        <v>400</v>
      </c>
      <c r="K66" s="161">
        <v>531.66666666666663</v>
      </c>
      <c r="L66" s="161">
        <v>481.28000000000003</v>
      </c>
      <c r="M66" s="161" t="s">
        <v>816</v>
      </c>
      <c r="N66" s="161">
        <v>417.01666666666665</v>
      </c>
      <c r="O66" s="161">
        <v>500</v>
      </c>
      <c r="P66" s="161">
        <v>333.33333333333331</v>
      </c>
      <c r="Q66" s="161">
        <v>399.80909090909091</v>
      </c>
      <c r="R66" s="161">
        <v>334.39999999999992</v>
      </c>
      <c r="S66" s="161">
        <v>275</v>
      </c>
      <c r="T66" s="154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  <c r="AO66" s="155"/>
      <c r="AP66" s="155"/>
      <c r="AQ66" s="155"/>
      <c r="AR66" s="155"/>
      <c r="AS66" s="155"/>
      <c r="AT66" s="155"/>
      <c r="AU66" s="155"/>
      <c r="AV66" s="155"/>
      <c r="AW66" s="155"/>
      <c r="AX66" s="155"/>
      <c r="AY66" s="155"/>
      <c r="AZ66" s="155"/>
      <c r="BA66" s="155"/>
      <c r="BB66" s="155"/>
      <c r="BC66" s="155"/>
      <c r="BD66" s="155"/>
      <c r="BE66" s="155"/>
      <c r="BF66" s="155"/>
      <c r="BG66" s="155"/>
      <c r="BH66" s="155"/>
      <c r="BI66" s="155"/>
      <c r="BJ66" s="155"/>
      <c r="BK66" s="155"/>
      <c r="BL66" s="155"/>
      <c r="BM66" s="160"/>
    </row>
    <row r="67" spans="1:65">
      <c r="A67" s="28"/>
      <c r="B67" s="3" t="s">
        <v>229</v>
      </c>
      <c r="C67" s="27"/>
      <c r="D67" s="157" t="s">
        <v>816</v>
      </c>
      <c r="E67" s="157">
        <v>1000</v>
      </c>
      <c r="F67" s="157">
        <v>400</v>
      </c>
      <c r="G67" s="157">
        <v>435</v>
      </c>
      <c r="H67" s="157">
        <v>400</v>
      </c>
      <c r="I67" s="157">
        <v>400</v>
      </c>
      <c r="J67" s="157">
        <v>400</v>
      </c>
      <c r="K67" s="157">
        <v>535</v>
      </c>
      <c r="L67" s="157">
        <v>486.40000000000003</v>
      </c>
      <c r="M67" s="157" t="s">
        <v>816</v>
      </c>
      <c r="N67" s="157">
        <v>416.45</v>
      </c>
      <c r="O67" s="157">
        <v>500</v>
      </c>
      <c r="P67" s="157">
        <v>300</v>
      </c>
      <c r="Q67" s="157">
        <v>397.80000000000007</v>
      </c>
      <c r="R67" s="157">
        <v>336.65</v>
      </c>
      <c r="S67" s="157">
        <v>275</v>
      </c>
      <c r="T67" s="154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  <c r="AG67" s="155"/>
      <c r="AH67" s="155"/>
      <c r="AI67" s="155"/>
      <c r="AJ67" s="155"/>
      <c r="AK67" s="155"/>
      <c r="AL67" s="155"/>
      <c r="AM67" s="155"/>
      <c r="AN67" s="155"/>
      <c r="AO67" s="155"/>
      <c r="AP67" s="155"/>
      <c r="AQ67" s="155"/>
      <c r="AR67" s="155"/>
      <c r="AS67" s="155"/>
      <c r="AT67" s="155"/>
      <c r="AU67" s="155"/>
      <c r="AV67" s="155"/>
      <c r="AW67" s="155"/>
      <c r="AX67" s="155"/>
      <c r="AY67" s="155"/>
      <c r="AZ67" s="155"/>
      <c r="BA67" s="155"/>
      <c r="BB67" s="155"/>
      <c r="BC67" s="155"/>
      <c r="BD67" s="155"/>
      <c r="BE67" s="155"/>
      <c r="BF67" s="155"/>
      <c r="BG67" s="155"/>
      <c r="BH67" s="155"/>
      <c r="BI67" s="155"/>
      <c r="BJ67" s="155"/>
      <c r="BK67" s="155"/>
      <c r="BL67" s="155"/>
      <c r="BM67" s="160"/>
    </row>
    <row r="68" spans="1:65">
      <c r="A68" s="28"/>
      <c r="B68" s="3" t="s">
        <v>230</v>
      </c>
      <c r="C68" s="27"/>
      <c r="D68" s="157" t="s">
        <v>816</v>
      </c>
      <c r="E68" s="157">
        <v>83.66600265340756</v>
      </c>
      <c r="F68" s="157">
        <v>0</v>
      </c>
      <c r="G68" s="157">
        <v>8.1649658092772519</v>
      </c>
      <c r="H68" s="157">
        <v>51.639777949432073</v>
      </c>
      <c r="I68" s="157">
        <v>40.824829046386306</v>
      </c>
      <c r="J68" s="157">
        <v>0</v>
      </c>
      <c r="K68" s="157">
        <v>36.5604522218567</v>
      </c>
      <c r="L68" s="157">
        <v>23.350792706030372</v>
      </c>
      <c r="M68" s="157" t="s">
        <v>816</v>
      </c>
      <c r="N68" s="157">
        <v>4.9877516644943896</v>
      </c>
      <c r="O68" s="157">
        <v>0</v>
      </c>
      <c r="P68" s="157">
        <v>51.6397779494323</v>
      </c>
      <c r="Q68" s="157">
        <v>21.431169854264009</v>
      </c>
      <c r="R68" s="157">
        <v>11.439930069716326</v>
      </c>
      <c r="S68" s="157">
        <v>60.249481325568276</v>
      </c>
      <c r="T68" s="154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  <c r="AG68" s="155"/>
      <c r="AH68" s="155"/>
      <c r="AI68" s="155"/>
      <c r="AJ68" s="155"/>
      <c r="AK68" s="155"/>
      <c r="AL68" s="155"/>
      <c r="AM68" s="155"/>
      <c r="AN68" s="155"/>
      <c r="AO68" s="155"/>
      <c r="AP68" s="155"/>
      <c r="AQ68" s="155"/>
      <c r="AR68" s="155"/>
      <c r="AS68" s="155"/>
      <c r="AT68" s="155"/>
      <c r="AU68" s="155"/>
      <c r="AV68" s="155"/>
      <c r="AW68" s="155"/>
      <c r="AX68" s="155"/>
      <c r="AY68" s="155"/>
      <c r="AZ68" s="155"/>
      <c r="BA68" s="155"/>
      <c r="BB68" s="155"/>
      <c r="BC68" s="155"/>
      <c r="BD68" s="155"/>
      <c r="BE68" s="155"/>
      <c r="BF68" s="155"/>
      <c r="BG68" s="155"/>
      <c r="BH68" s="155"/>
      <c r="BI68" s="155"/>
      <c r="BJ68" s="155"/>
      <c r="BK68" s="155"/>
      <c r="BL68" s="155"/>
      <c r="BM68" s="160"/>
    </row>
    <row r="69" spans="1:65">
      <c r="A69" s="28"/>
      <c r="B69" s="3" t="s">
        <v>87</v>
      </c>
      <c r="C69" s="27"/>
      <c r="D69" s="13" t="s">
        <v>816</v>
      </c>
      <c r="E69" s="13">
        <v>8.8069476477271119E-2</v>
      </c>
      <c r="F69" s="13">
        <v>0</v>
      </c>
      <c r="G69" s="13">
        <v>1.8698394983077675E-2</v>
      </c>
      <c r="H69" s="13">
        <v>0.11916871834484324</v>
      </c>
      <c r="I69" s="13">
        <v>0.10649955403405124</v>
      </c>
      <c r="J69" s="13">
        <v>0</v>
      </c>
      <c r="K69" s="13">
        <v>6.8765740856156804E-2</v>
      </c>
      <c r="L69" s="13">
        <v>4.8518103195708054E-2</v>
      </c>
      <c r="M69" s="13" t="s">
        <v>816</v>
      </c>
      <c r="N69" s="13">
        <v>1.1960557126800024E-2</v>
      </c>
      <c r="O69" s="13">
        <v>0</v>
      </c>
      <c r="P69" s="13">
        <v>0.1549193338482969</v>
      </c>
      <c r="Q69" s="13">
        <v>5.3603508128175742E-2</v>
      </c>
      <c r="R69" s="13">
        <v>3.4210317194127773E-2</v>
      </c>
      <c r="S69" s="13">
        <v>0.21908902300206645</v>
      </c>
      <c r="T69" s="95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231</v>
      </c>
      <c r="C70" s="27"/>
      <c r="D70" s="13" t="s">
        <v>816</v>
      </c>
      <c r="E70" s="13">
        <v>1.3170940705539991</v>
      </c>
      <c r="F70" s="13">
        <v>-2.4381443977263495E-2</v>
      </c>
      <c r="G70" s="13">
        <v>6.5050256991487476E-2</v>
      </c>
      <c r="H70" s="13">
        <v>5.692010235796463E-2</v>
      </c>
      <c r="I70" s="13">
        <v>-6.5032217144877502E-2</v>
      </c>
      <c r="J70" s="13">
        <v>-2.4381443977263495E-2</v>
      </c>
      <c r="K70" s="13">
        <v>0.29675966404688725</v>
      </c>
      <c r="L70" s="13">
        <v>0.17386424660655675</v>
      </c>
      <c r="M70" s="13" t="s">
        <v>816</v>
      </c>
      <c r="N70" s="13">
        <v>1.7122995426870347E-2</v>
      </c>
      <c r="O70" s="13">
        <v>0.21952319502842066</v>
      </c>
      <c r="P70" s="13">
        <v>-0.18698453664771963</v>
      </c>
      <c r="Q70" s="13">
        <v>-2.4847080106274344E-2</v>
      </c>
      <c r="R70" s="13">
        <v>-0.1843828871649924</v>
      </c>
      <c r="S70" s="13">
        <v>-0.32926224273436866</v>
      </c>
      <c r="T70" s="95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3" t="s">
        <v>232</v>
      </c>
      <c r="C71" s="44"/>
      <c r="D71" s="42">
        <v>3.29</v>
      </c>
      <c r="E71" s="42">
        <v>4.97</v>
      </c>
      <c r="F71" s="42">
        <v>0.08</v>
      </c>
      <c r="G71" s="42">
        <v>0.26</v>
      </c>
      <c r="H71" s="42">
        <v>0.23</v>
      </c>
      <c r="I71" s="42">
        <v>0.23</v>
      </c>
      <c r="J71" s="42">
        <v>0.08</v>
      </c>
      <c r="K71" s="42">
        <v>1.1299999999999999</v>
      </c>
      <c r="L71" s="42">
        <v>0.67</v>
      </c>
      <c r="M71" s="42">
        <v>0.84</v>
      </c>
      <c r="N71" s="42">
        <v>0.08</v>
      </c>
      <c r="O71" s="42">
        <v>0.84</v>
      </c>
      <c r="P71" s="42">
        <v>0.69</v>
      </c>
      <c r="Q71" s="42">
        <v>0.08</v>
      </c>
      <c r="R71" s="42">
        <v>0.68</v>
      </c>
      <c r="S71" s="42">
        <v>1.19</v>
      </c>
      <c r="T71" s="95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BM72" s="52"/>
    </row>
    <row r="73" spans="1:65" ht="15">
      <c r="B73" s="8" t="s">
        <v>517</v>
      </c>
      <c r="BM73" s="26" t="s">
        <v>278</v>
      </c>
    </row>
    <row r="74" spans="1:65" ht="15">
      <c r="A74" s="24" t="s">
        <v>13</v>
      </c>
      <c r="B74" s="18" t="s">
        <v>119</v>
      </c>
      <c r="C74" s="15" t="s">
        <v>120</v>
      </c>
      <c r="D74" s="16" t="s">
        <v>224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225</v>
      </c>
      <c r="C75" s="9" t="s">
        <v>225</v>
      </c>
      <c r="D75" s="93" t="s">
        <v>227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102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21">
        <v>2</v>
      </c>
      <c r="E78" s="9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11">
        <v>2</v>
      </c>
      <c r="E79" s="9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3</v>
      </c>
    </row>
    <row r="80" spans="1:65">
      <c r="A80" s="28"/>
      <c r="B80" s="19">
        <v>1</v>
      </c>
      <c r="C80" s="9">
        <v>3</v>
      </c>
      <c r="D80" s="11">
        <v>2</v>
      </c>
      <c r="E80" s="95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11">
        <v>2</v>
      </c>
      <c r="E81" s="95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2.1666666666666701</v>
      </c>
    </row>
    <row r="82" spans="1:65">
      <c r="A82" s="28"/>
      <c r="B82" s="19">
        <v>1</v>
      </c>
      <c r="C82" s="9">
        <v>5</v>
      </c>
      <c r="D82" s="11">
        <v>2</v>
      </c>
      <c r="E82" s="9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9</v>
      </c>
    </row>
    <row r="83" spans="1:65">
      <c r="A83" s="28"/>
      <c r="B83" s="19">
        <v>1</v>
      </c>
      <c r="C83" s="9">
        <v>6</v>
      </c>
      <c r="D83" s="11">
        <v>3</v>
      </c>
      <c r="E83" s="9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228</v>
      </c>
      <c r="C84" s="12"/>
      <c r="D84" s="22">
        <v>2.1666666666666665</v>
      </c>
      <c r="E84" s="9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229</v>
      </c>
      <c r="C85" s="27"/>
      <c r="D85" s="11">
        <v>2</v>
      </c>
      <c r="E85" s="9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230</v>
      </c>
      <c r="C86" s="27"/>
      <c r="D86" s="23">
        <v>0.40824829046386274</v>
      </c>
      <c r="E86" s="95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87</v>
      </c>
      <c r="C87" s="27"/>
      <c r="D87" s="13">
        <v>0.1884222879063982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231</v>
      </c>
      <c r="C88" s="27"/>
      <c r="D88" s="13">
        <v>-1.6653345369377348E-15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3" t="s">
        <v>232</v>
      </c>
      <c r="C89" s="44"/>
      <c r="D89" s="42" t="s">
        <v>253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518</v>
      </c>
      <c r="BM91" s="26" t="s">
        <v>278</v>
      </c>
    </row>
    <row r="92" spans="1:65" ht="15">
      <c r="A92" s="24" t="s">
        <v>16</v>
      </c>
      <c r="B92" s="18" t="s">
        <v>119</v>
      </c>
      <c r="C92" s="15" t="s">
        <v>120</v>
      </c>
      <c r="D92" s="16" t="s">
        <v>224</v>
      </c>
      <c r="E92" s="17" t="s">
        <v>224</v>
      </c>
      <c r="F92" s="17" t="s">
        <v>224</v>
      </c>
      <c r="G92" s="17" t="s">
        <v>224</v>
      </c>
      <c r="H92" s="17" t="s">
        <v>224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225</v>
      </c>
      <c r="C93" s="9" t="s">
        <v>225</v>
      </c>
      <c r="D93" s="93" t="s">
        <v>233</v>
      </c>
      <c r="E93" s="94" t="s">
        <v>239</v>
      </c>
      <c r="F93" s="94" t="s">
        <v>241</v>
      </c>
      <c r="G93" s="94" t="s">
        <v>226</v>
      </c>
      <c r="H93" s="94" t="s">
        <v>227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106</v>
      </c>
      <c r="E94" s="11" t="s">
        <v>251</v>
      </c>
      <c r="F94" s="11" t="s">
        <v>251</v>
      </c>
      <c r="G94" s="11" t="s">
        <v>102</v>
      </c>
      <c r="H94" s="11" t="s">
        <v>102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53" t="s">
        <v>96</v>
      </c>
      <c r="E96" s="153" t="s">
        <v>96</v>
      </c>
      <c r="F96" s="153" t="s">
        <v>96</v>
      </c>
      <c r="G96" s="153" t="s">
        <v>96</v>
      </c>
      <c r="H96" s="152">
        <v>2.9</v>
      </c>
      <c r="I96" s="154"/>
      <c r="J96" s="155"/>
      <c r="K96" s="155"/>
      <c r="L96" s="155"/>
      <c r="M96" s="155"/>
      <c r="N96" s="155"/>
      <c r="O96" s="155"/>
      <c r="P96" s="155"/>
      <c r="Q96" s="155"/>
      <c r="R96" s="155"/>
      <c r="S96" s="155"/>
      <c r="T96" s="155"/>
      <c r="U96" s="155"/>
      <c r="V96" s="155"/>
      <c r="W96" s="155"/>
      <c r="X96" s="155"/>
      <c r="Y96" s="155"/>
      <c r="Z96" s="155"/>
      <c r="AA96" s="155"/>
      <c r="AB96" s="155"/>
      <c r="AC96" s="155"/>
      <c r="AD96" s="155"/>
      <c r="AE96" s="155"/>
      <c r="AF96" s="155"/>
      <c r="AG96" s="155"/>
      <c r="AH96" s="155"/>
      <c r="AI96" s="155"/>
      <c r="AJ96" s="155"/>
      <c r="AK96" s="155"/>
      <c r="AL96" s="155"/>
      <c r="AM96" s="155"/>
      <c r="AN96" s="155"/>
      <c r="AO96" s="155"/>
      <c r="AP96" s="155"/>
      <c r="AQ96" s="155"/>
      <c r="AR96" s="155"/>
      <c r="AS96" s="155"/>
      <c r="AT96" s="155"/>
      <c r="AU96" s="155"/>
      <c r="AV96" s="155"/>
      <c r="AW96" s="155"/>
      <c r="AX96" s="155"/>
      <c r="AY96" s="155"/>
      <c r="AZ96" s="155"/>
      <c r="BA96" s="155"/>
      <c r="BB96" s="155"/>
      <c r="BC96" s="155"/>
      <c r="BD96" s="155"/>
      <c r="BE96" s="155"/>
      <c r="BF96" s="155"/>
      <c r="BG96" s="155"/>
      <c r="BH96" s="155"/>
      <c r="BI96" s="155"/>
      <c r="BJ96" s="155"/>
      <c r="BK96" s="155"/>
      <c r="BL96" s="155"/>
      <c r="BM96" s="156">
        <v>1</v>
      </c>
    </row>
    <row r="97" spans="1:65">
      <c r="A97" s="28"/>
      <c r="B97" s="19">
        <v>1</v>
      </c>
      <c r="C97" s="9">
        <v>2</v>
      </c>
      <c r="D97" s="158" t="s">
        <v>96</v>
      </c>
      <c r="E97" s="158" t="s">
        <v>96</v>
      </c>
      <c r="F97" s="158" t="s">
        <v>96</v>
      </c>
      <c r="G97" s="158" t="s">
        <v>96</v>
      </c>
      <c r="H97" s="157">
        <v>1.5</v>
      </c>
      <c r="I97" s="154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  <c r="AO97" s="155"/>
      <c r="AP97" s="155"/>
      <c r="AQ97" s="155"/>
      <c r="AR97" s="155"/>
      <c r="AS97" s="155"/>
      <c r="AT97" s="155"/>
      <c r="AU97" s="155"/>
      <c r="AV97" s="155"/>
      <c r="AW97" s="155"/>
      <c r="AX97" s="155"/>
      <c r="AY97" s="155"/>
      <c r="AZ97" s="155"/>
      <c r="BA97" s="155"/>
      <c r="BB97" s="155"/>
      <c r="BC97" s="155"/>
      <c r="BD97" s="155"/>
      <c r="BE97" s="155"/>
      <c r="BF97" s="155"/>
      <c r="BG97" s="155"/>
      <c r="BH97" s="155"/>
      <c r="BI97" s="155"/>
      <c r="BJ97" s="155"/>
      <c r="BK97" s="155"/>
      <c r="BL97" s="155"/>
      <c r="BM97" s="156">
        <v>4</v>
      </c>
    </row>
    <row r="98" spans="1:65">
      <c r="A98" s="28"/>
      <c r="B98" s="19">
        <v>1</v>
      </c>
      <c r="C98" s="9">
        <v>3</v>
      </c>
      <c r="D98" s="158" t="s">
        <v>96</v>
      </c>
      <c r="E98" s="158" t="s">
        <v>96</v>
      </c>
      <c r="F98" s="158" t="s">
        <v>96</v>
      </c>
      <c r="G98" s="158" t="s">
        <v>96</v>
      </c>
      <c r="H98" s="157">
        <v>2.9</v>
      </c>
      <c r="I98" s="154"/>
      <c r="J98" s="155"/>
      <c r="K98" s="155"/>
      <c r="L98" s="155"/>
      <c r="M98" s="155"/>
      <c r="N98" s="155"/>
      <c r="O98" s="155"/>
      <c r="P98" s="155"/>
      <c r="Q98" s="155"/>
      <c r="R98" s="155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5"/>
      <c r="AF98" s="155"/>
      <c r="AG98" s="155"/>
      <c r="AH98" s="155"/>
      <c r="AI98" s="155"/>
      <c r="AJ98" s="155"/>
      <c r="AK98" s="155"/>
      <c r="AL98" s="155"/>
      <c r="AM98" s="155"/>
      <c r="AN98" s="155"/>
      <c r="AO98" s="155"/>
      <c r="AP98" s="155"/>
      <c r="AQ98" s="155"/>
      <c r="AR98" s="155"/>
      <c r="AS98" s="155"/>
      <c r="AT98" s="155"/>
      <c r="AU98" s="155"/>
      <c r="AV98" s="155"/>
      <c r="AW98" s="155"/>
      <c r="AX98" s="155"/>
      <c r="AY98" s="155"/>
      <c r="AZ98" s="155"/>
      <c r="BA98" s="155"/>
      <c r="BB98" s="155"/>
      <c r="BC98" s="155"/>
      <c r="BD98" s="155"/>
      <c r="BE98" s="155"/>
      <c r="BF98" s="155"/>
      <c r="BG98" s="155"/>
      <c r="BH98" s="155"/>
      <c r="BI98" s="155"/>
      <c r="BJ98" s="155"/>
      <c r="BK98" s="155"/>
      <c r="BL98" s="155"/>
      <c r="BM98" s="156">
        <v>16</v>
      </c>
    </row>
    <row r="99" spans="1:65">
      <c r="A99" s="28"/>
      <c r="B99" s="19">
        <v>1</v>
      </c>
      <c r="C99" s="9">
        <v>4</v>
      </c>
      <c r="D99" s="158" t="s">
        <v>96</v>
      </c>
      <c r="E99" s="158" t="s">
        <v>96</v>
      </c>
      <c r="F99" s="158" t="s">
        <v>96</v>
      </c>
      <c r="G99" s="158" t="s">
        <v>96</v>
      </c>
      <c r="H99" s="157">
        <v>2.2000000000000002</v>
      </c>
      <c r="I99" s="154"/>
      <c r="J99" s="155"/>
      <c r="K99" s="155"/>
      <c r="L99" s="155"/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5"/>
      <c r="AG99" s="155"/>
      <c r="AH99" s="155"/>
      <c r="AI99" s="155"/>
      <c r="AJ99" s="155"/>
      <c r="AK99" s="155"/>
      <c r="AL99" s="155"/>
      <c r="AM99" s="155"/>
      <c r="AN99" s="155"/>
      <c r="AO99" s="155"/>
      <c r="AP99" s="155"/>
      <c r="AQ99" s="155"/>
      <c r="AR99" s="155"/>
      <c r="AS99" s="155"/>
      <c r="AT99" s="155"/>
      <c r="AU99" s="155"/>
      <c r="AV99" s="155"/>
      <c r="AW99" s="155"/>
      <c r="AX99" s="155"/>
      <c r="AY99" s="155"/>
      <c r="AZ99" s="155"/>
      <c r="BA99" s="155"/>
      <c r="BB99" s="155"/>
      <c r="BC99" s="155"/>
      <c r="BD99" s="155"/>
      <c r="BE99" s="155"/>
      <c r="BF99" s="155"/>
      <c r="BG99" s="155"/>
      <c r="BH99" s="155"/>
      <c r="BI99" s="155"/>
      <c r="BJ99" s="155"/>
      <c r="BK99" s="155"/>
      <c r="BL99" s="155"/>
      <c r="BM99" s="156" t="s">
        <v>96</v>
      </c>
    </row>
    <row r="100" spans="1:65">
      <c r="A100" s="28"/>
      <c r="B100" s="19">
        <v>1</v>
      </c>
      <c r="C100" s="9">
        <v>5</v>
      </c>
      <c r="D100" s="158" t="s">
        <v>96</v>
      </c>
      <c r="E100" s="158" t="s">
        <v>96</v>
      </c>
      <c r="F100" s="158" t="s">
        <v>96</v>
      </c>
      <c r="G100" s="158" t="s">
        <v>96</v>
      </c>
      <c r="H100" s="157">
        <v>1.4</v>
      </c>
      <c r="I100" s="154"/>
      <c r="J100" s="155"/>
      <c r="K100" s="155"/>
      <c r="L100" s="155"/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5"/>
      <c r="AG100" s="155"/>
      <c r="AH100" s="155"/>
      <c r="AI100" s="155"/>
      <c r="AJ100" s="155"/>
      <c r="AK100" s="155"/>
      <c r="AL100" s="155"/>
      <c r="AM100" s="155"/>
      <c r="AN100" s="155"/>
      <c r="AO100" s="155"/>
      <c r="AP100" s="155"/>
      <c r="AQ100" s="155"/>
      <c r="AR100" s="155"/>
      <c r="AS100" s="155"/>
      <c r="AT100" s="155"/>
      <c r="AU100" s="155"/>
      <c r="AV100" s="155"/>
      <c r="AW100" s="155"/>
      <c r="AX100" s="155"/>
      <c r="AY100" s="155"/>
      <c r="AZ100" s="155"/>
      <c r="BA100" s="155"/>
      <c r="BB100" s="155"/>
      <c r="BC100" s="155"/>
      <c r="BD100" s="155"/>
      <c r="BE100" s="155"/>
      <c r="BF100" s="155"/>
      <c r="BG100" s="155"/>
      <c r="BH100" s="155"/>
      <c r="BI100" s="155"/>
      <c r="BJ100" s="155"/>
      <c r="BK100" s="155"/>
      <c r="BL100" s="155"/>
      <c r="BM100" s="156">
        <v>10</v>
      </c>
    </row>
    <row r="101" spans="1:65">
      <c r="A101" s="28"/>
      <c r="B101" s="19">
        <v>1</v>
      </c>
      <c r="C101" s="9">
        <v>6</v>
      </c>
      <c r="D101" s="158" t="s">
        <v>96</v>
      </c>
      <c r="E101" s="158" t="s">
        <v>96</v>
      </c>
      <c r="F101" s="158" t="s">
        <v>96</v>
      </c>
      <c r="G101" s="158" t="s">
        <v>96</v>
      </c>
      <c r="H101" s="157">
        <v>2.4</v>
      </c>
      <c r="I101" s="154"/>
      <c r="J101" s="155"/>
      <c r="K101" s="155"/>
      <c r="L101" s="155"/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5"/>
      <c r="AG101" s="155"/>
      <c r="AH101" s="155"/>
      <c r="AI101" s="155"/>
      <c r="AJ101" s="155"/>
      <c r="AK101" s="155"/>
      <c r="AL101" s="155"/>
      <c r="AM101" s="155"/>
      <c r="AN101" s="155"/>
      <c r="AO101" s="155"/>
      <c r="AP101" s="155"/>
      <c r="AQ101" s="155"/>
      <c r="AR101" s="155"/>
      <c r="AS101" s="155"/>
      <c r="AT101" s="155"/>
      <c r="AU101" s="155"/>
      <c r="AV101" s="155"/>
      <c r="AW101" s="155"/>
      <c r="AX101" s="155"/>
      <c r="AY101" s="155"/>
      <c r="AZ101" s="155"/>
      <c r="BA101" s="155"/>
      <c r="BB101" s="155"/>
      <c r="BC101" s="155"/>
      <c r="BD101" s="155"/>
      <c r="BE101" s="155"/>
      <c r="BF101" s="155"/>
      <c r="BG101" s="155"/>
      <c r="BH101" s="155"/>
      <c r="BI101" s="155"/>
      <c r="BJ101" s="155"/>
      <c r="BK101" s="155"/>
      <c r="BL101" s="155"/>
      <c r="BM101" s="160"/>
    </row>
    <row r="102" spans="1:65">
      <c r="A102" s="28"/>
      <c r="B102" s="20" t="s">
        <v>228</v>
      </c>
      <c r="C102" s="12"/>
      <c r="D102" s="161" t="s">
        <v>816</v>
      </c>
      <c r="E102" s="161" t="s">
        <v>816</v>
      </c>
      <c r="F102" s="161" t="s">
        <v>816</v>
      </c>
      <c r="G102" s="161" t="s">
        <v>816</v>
      </c>
      <c r="H102" s="161">
        <v>2.2166666666666668</v>
      </c>
      <c r="I102" s="154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5"/>
      <c r="AG102" s="155"/>
      <c r="AH102" s="155"/>
      <c r="AI102" s="155"/>
      <c r="AJ102" s="155"/>
      <c r="AK102" s="155"/>
      <c r="AL102" s="155"/>
      <c r="AM102" s="155"/>
      <c r="AN102" s="155"/>
      <c r="AO102" s="155"/>
      <c r="AP102" s="155"/>
      <c r="AQ102" s="155"/>
      <c r="AR102" s="155"/>
      <c r="AS102" s="155"/>
      <c r="AT102" s="155"/>
      <c r="AU102" s="155"/>
      <c r="AV102" s="155"/>
      <c r="AW102" s="155"/>
      <c r="AX102" s="155"/>
      <c r="AY102" s="155"/>
      <c r="AZ102" s="155"/>
      <c r="BA102" s="155"/>
      <c r="BB102" s="155"/>
      <c r="BC102" s="155"/>
      <c r="BD102" s="155"/>
      <c r="BE102" s="155"/>
      <c r="BF102" s="155"/>
      <c r="BG102" s="155"/>
      <c r="BH102" s="155"/>
      <c r="BI102" s="155"/>
      <c r="BJ102" s="155"/>
      <c r="BK102" s="155"/>
      <c r="BL102" s="155"/>
      <c r="BM102" s="160"/>
    </row>
    <row r="103" spans="1:65">
      <c r="A103" s="28"/>
      <c r="B103" s="3" t="s">
        <v>229</v>
      </c>
      <c r="C103" s="27"/>
      <c r="D103" s="157" t="s">
        <v>816</v>
      </c>
      <c r="E103" s="157" t="s">
        <v>816</v>
      </c>
      <c r="F103" s="157" t="s">
        <v>816</v>
      </c>
      <c r="G103" s="157" t="s">
        <v>816</v>
      </c>
      <c r="H103" s="157">
        <v>2.2999999999999998</v>
      </c>
      <c r="I103" s="154"/>
      <c r="J103" s="155"/>
      <c r="K103" s="155"/>
      <c r="L103" s="155"/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5"/>
      <c r="AG103" s="155"/>
      <c r="AH103" s="155"/>
      <c r="AI103" s="155"/>
      <c r="AJ103" s="155"/>
      <c r="AK103" s="155"/>
      <c r="AL103" s="155"/>
      <c r="AM103" s="155"/>
      <c r="AN103" s="155"/>
      <c r="AO103" s="155"/>
      <c r="AP103" s="155"/>
      <c r="AQ103" s="155"/>
      <c r="AR103" s="155"/>
      <c r="AS103" s="155"/>
      <c r="AT103" s="155"/>
      <c r="AU103" s="155"/>
      <c r="AV103" s="155"/>
      <c r="AW103" s="155"/>
      <c r="AX103" s="155"/>
      <c r="AY103" s="155"/>
      <c r="AZ103" s="155"/>
      <c r="BA103" s="155"/>
      <c r="BB103" s="155"/>
      <c r="BC103" s="155"/>
      <c r="BD103" s="155"/>
      <c r="BE103" s="155"/>
      <c r="BF103" s="155"/>
      <c r="BG103" s="155"/>
      <c r="BH103" s="155"/>
      <c r="BI103" s="155"/>
      <c r="BJ103" s="155"/>
      <c r="BK103" s="155"/>
      <c r="BL103" s="155"/>
      <c r="BM103" s="160"/>
    </row>
    <row r="104" spans="1:65">
      <c r="A104" s="28"/>
      <c r="B104" s="3" t="s">
        <v>230</v>
      </c>
      <c r="C104" s="27"/>
      <c r="D104" s="157" t="s">
        <v>816</v>
      </c>
      <c r="E104" s="157" t="s">
        <v>816</v>
      </c>
      <c r="F104" s="157" t="s">
        <v>816</v>
      </c>
      <c r="G104" s="157" t="s">
        <v>816</v>
      </c>
      <c r="H104" s="157">
        <v>0.65548963887056733</v>
      </c>
      <c r="I104" s="154"/>
      <c r="J104" s="155"/>
      <c r="K104" s="155"/>
      <c r="L104" s="155"/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5"/>
      <c r="AG104" s="155"/>
      <c r="AH104" s="155"/>
      <c r="AI104" s="155"/>
      <c r="AJ104" s="155"/>
      <c r="AK104" s="155"/>
      <c r="AL104" s="155"/>
      <c r="AM104" s="155"/>
      <c r="AN104" s="155"/>
      <c r="AO104" s="155"/>
      <c r="AP104" s="155"/>
      <c r="AQ104" s="155"/>
      <c r="AR104" s="155"/>
      <c r="AS104" s="155"/>
      <c r="AT104" s="155"/>
      <c r="AU104" s="155"/>
      <c r="AV104" s="155"/>
      <c r="AW104" s="155"/>
      <c r="AX104" s="155"/>
      <c r="AY104" s="155"/>
      <c r="AZ104" s="155"/>
      <c r="BA104" s="155"/>
      <c r="BB104" s="155"/>
      <c r="BC104" s="155"/>
      <c r="BD104" s="155"/>
      <c r="BE104" s="155"/>
      <c r="BF104" s="155"/>
      <c r="BG104" s="155"/>
      <c r="BH104" s="155"/>
      <c r="BI104" s="155"/>
      <c r="BJ104" s="155"/>
      <c r="BK104" s="155"/>
      <c r="BL104" s="155"/>
      <c r="BM104" s="160"/>
    </row>
    <row r="105" spans="1:65">
      <c r="A105" s="28"/>
      <c r="B105" s="3" t="s">
        <v>87</v>
      </c>
      <c r="C105" s="27"/>
      <c r="D105" s="13" t="s">
        <v>816</v>
      </c>
      <c r="E105" s="13" t="s">
        <v>816</v>
      </c>
      <c r="F105" s="13" t="s">
        <v>816</v>
      </c>
      <c r="G105" s="13" t="s">
        <v>816</v>
      </c>
      <c r="H105" s="13">
        <v>0.29570961152055669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231</v>
      </c>
      <c r="C106" s="27"/>
      <c r="D106" s="13" t="s">
        <v>816</v>
      </c>
      <c r="E106" s="13" t="s">
        <v>816</v>
      </c>
      <c r="F106" s="13" t="s">
        <v>816</v>
      </c>
      <c r="G106" s="13" t="s">
        <v>816</v>
      </c>
      <c r="H106" s="13" t="s">
        <v>816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3" t="s">
        <v>232</v>
      </c>
      <c r="C107" s="44"/>
      <c r="D107" s="42" t="s">
        <v>253</v>
      </c>
      <c r="E107" s="42" t="s">
        <v>253</v>
      </c>
      <c r="F107" s="42" t="s">
        <v>253</v>
      </c>
      <c r="G107" s="42" t="s">
        <v>253</v>
      </c>
      <c r="H107" s="42" t="s">
        <v>253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519</v>
      </c>
      <c r="BM109" s="26" t="s">
        <v>67</v>
      </c>
    </row>
    <row r="110" spans="1:65" ht="15">
      <c r="A110" s="24" t="s">
        <v>108</v>
      </c>
      <c r="B110" s="18" t="s">
        <v>119</v>
      </c>
      <c r="C110" s="15" t="s">
        <v>120</v>
      </c>
      <c r="D110" s="16" t="s">
        <v>224</v>
      </c>
      <c r="E110" s="17" t="s">
        <v>224</v>
      </c>
      <c r="F110" s="17" t="s">
        <v>224</v>
      </c>
      <c r="G110" s="17" t="s">
        <v>224</v>
      </c>
      <c r="H110" s="17" t="s">
        <v>224</v>
      </c>
      <c r="I110" s="17" t="s">
        <v>224</v>
      </c>
      <c r="J110" s="17" t="s">
        <v>224</v>
      </c>
      <c r="K110" s="17" t="s">
        <v>224</v>
      </c>
      <c r="L110" s="17" t="s">
        <v>224</v>
      </c>
      <c r="M110" s="17" t="s">
        <v>224</v>
      </c>
      <c r="N110" s="17" t="s">
        <v>224</v>
      </c>
      <c r="O110" s="17" t="s">
        <v>224</v>
      </c>
      <c r="P110" s="17" t="s">
        <v>224</v>
      </c>
      <c r="Q110" s="17" t="s">
        <v>224</v>
      </c>
      <c r="R110" s="17" t="s">
        <v>224</v>
      </c>
      <c r="S110" s="17" t="s">
        <v>224</v>
      </c>
      <c r="T110" s="17" t="s">
        <v>224</v>
      </c>
      <c r="U110" s="17" t="s">
        <v>224</v>
      </c>
      <c r="V110" s="17" t="s">
        <v>224</v>
      </c>
      <c r="W110" s="95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225</v>
      </c>
      <c r="C111" s="9" t="s">
        <v>225</v>
      </c>
      <c r="D111" s="93" t="s">
        <v>233</v>
      </c>
      <c r="E111" s="94" t="s">
        <v>234</v>
      </c>
      <c r="F111" s="94" t="s">
        <v>235</v>
      </c>
      <c r="G111" s="94" t="s">
        <v>236</v>
      </c>
      <c r="H111" s="94" t="s">
        <v>237</v>
      </c>
      <c r="I111" s="94" t="s">
        <v>238</v>
      </c>
      <c r="J111" s="94" t="s">
        <v>239</v>
      </c>
      <c r="K111" s="94" t="s">
        <v>240</v>
      </c>
      <c r="L111" s="94" t="s">
        <v>241</v>
      </c>
      <c r="M111" s="94" t="s">
        <v>242</v>
      </c>
      <c r="N111" s="94" t="s">
        <v>243</v>
      </c>
      <c r="O111" s="94" t="s">
        <v>244</v>
      </c>
      <c r="P111" s="94" t="s">
        <v>245</v>
      </c>
      <c r="Q111" s="94" t="s">
        <v>246</v>
      </c>
      <c r="R111" s="94" t="s">
        <v>247</v>
      </c>
      <c r="S111" s="94" t="s">
        <v>248</v>
      </c>
      <c r="T111" s="94" t="s">
        <v>227</v>
      </c>
      <c r="U111" s="94" t="s">
        <v>249</v>
      </c>
      <c r="V111" s="94" t="s">
        <v>250</v>
      </c>
      <c r="W111" s="95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106</v>
      </c>
      <c r="E112" s="11" t="s">
        <v>102</v>
      </c>
      <c r="F112" s="11" t="s">
        <v>102</v>
      </c>
      <c r="G112" s="11" t="s">
        <v>102</v>
      </c>
      <c r="H112" s="11" t="s">
        <v>102</v>
      </c>
      <c r="I112" s="11" t="s">
        <v>102</v>
      </c>
      <c r="J112" s="11" t="s">
        <v>251</v>
      </c>
      <c r="K112" s="11" t="s">
        <v>251</v>
      </c>
      <c r="L112" s="11" t="s">
        <v>251</v>
      </c>
      <c r="M112" s="11" t="s">
        <v>102</v>
      </c>
      <c r="N112" s="11" t="s">
        <v>102</v>
      </c>
      <c r="O112" s="11" t="s">
        <v>102</v>
      </c>
      <c r="P112" s="11" t="s">
        <v>101</v>
      </c>
      <c r="Q112" s="11" t="s">
        <v>102</v>
      </c>
      <c r="R112" s="11" t="s">
        <v>251</v>
      </c>
      <c r="S112" s="11" t="s">
        <v>102</v>
      </c>
      <c r="T112" s="11" t="s">
        <v>102</v>
      </c>
      <c r="U112" s="11" t="s">
        <v>102</v>
      </c>
      <c r="V112" s="11" t="s">
        <v>102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45">
        <v>0.7</v>
      </c>
      <c r="E114" s="145">
        <v>0.49</v>
      </c>
      <c r="F114" s="146">
        <v>0.54</v>
      </c>
      <c r="G114" s="146">
        <v>0.55000000000000004</v>
      </c>
      <c r="H114" s="146">
        <v>0.55000000000000004</v>
      </c>
      <c r="I114" s="146">
        <v>0.53500000000000003</v>
      </c>
      <c r="J114" s="146">
        <v>0.55000000000000004</v>
      </c>
      <c r="K114" s="146">
        <v>0.54</v>
      </c>
      <c r="L114" s="146">
        <v>0.55000000000000004</v>
      </c>
      <c r="M114" s="146">
        <v>0.51</v>
      </c>
      <c r="N114" s="146">
        <v>0.54494061999999999</v>
      </c>
      <c r="O114" s="145">
        <v>0.5</v>
      </c>
      <c r="P114" s="145">
        <v>0.5</v>
      </c>
      <c r="Q114" s="146">
        <v>0.56999999999999995</v>
      </c>
      <c r="R114" s="146">
        <v>0.51</v>
      </c>
      <c r="S114" s="146">
        <v>0.53833000000000009</v>
      </c>
      <c r="T114" s="162">
        <v>1.05</v>
      </c>
      <c r="U114" s="146">
        <v>0.55000000000000004</v>
      </c>
      <c r="V114" s="146">
        <v>0.55000000000000004</v>
      </c>
      <c r="W114" s="147"/>
      <c r="X114" s="148"/>
      <c r="Y114" s="148"/>
      <c r="Z114" s="148"/>
      <c r="AA114" s="148"/>
      <c r="AB114" s="148"/>
      <c r="AC114" s="148"/>
      <c r="AD114" s="148"/>
      <c r="AE114" s="148"/>
      <c r="AF114" s="148"/>
      <c r="AG114" s="148"/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  <c r="BI114" s="148"/>
      <c r="BJ114" s="148"/>
      <c r="BK114" s="148"/>
      <c r="BL114" s="148"/>
      <c r="BM114" s="149">
        <v>1</v>
      </c>
    </row>
    <row r="115" spans="1:65">
      <c r="A115" s="28"/>
      <c r="B115" s="19">
        <v>1</v>
      </c>
      <c r="C115" s="9">
        <v>2</v>
      </c>
      <c r="D115" s="150">
        <v>0.7</v>
      </c>
      <c r="E115" s="150">
        <v>0.49</v>
      </c>
      <c r="F115" s="23">
        <v>0.55000000000000004</v>
      </c>
      <c r="G115" s="23">
        <v>0.54</v>
      </c>
      <c r="H115" s="23">
        <v>0.54</v>
      </c>
      <c r="I115" s="23">
        <v>0.53200000000000003</v>
      </c>
      <c r="J115" s="23">
        <v>0.55000000000000004</v>
      </c>
      <c r="K115" s="23">
        <v>0.53</v>
      </c>
      <c r="L115" s="23">
        <v>0.55000000000000004</v>
      </c>
      <c r="M115" s="23">
        <v>0.52</v>
      </c>
      <c r="N115" s="23">
        <v>0.54996031999999995</v>
      </c>
      <c r="O115" s="150">
        <v>0.5</v>
      </c>
      <c r="P115" s="150">
        <v>0.51</v>
      </c>
      <c r="Q115" s="23">
        <v>0.56000000000000005</v>
      </c>
      <c r="R115" s="23">
        <v>0.52</v>
      </c>
      <c r="S115" s="23">
        <v>0.54438999999999993</v>
      </c>
      <c r="T115" s="163">
        <v>0.42</v>
      </c>
      <c r="U115" s="23">
        <v>0.55000000000000004</v>
      </c>
      <c r="V115" s="23">
        <v>0.54</v>
      </c>
      <c r="W115" s="147"/>
      <c r="X115" s="148"/>
      <c r="Y115" s="148"/>
      <c r="Z115" s="148"/>
      <c r="AA115" s="148"/>
      <c r="AB115" s="148"/>
      <c r="AC115" s="148"/>
      <c r="AD115" s="148"/>
      <c r="AE115" s="148"/>
      <c r="AF115" s="148"/>
      <c r="AG115" s="148"/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  <c r="BI115" s="148"/>
      <c r="BJ115" s="148"/>
      <c r="BK115" s="148"/>
      <c r="BL115" s="148"/>
      <c r="BM115" s="149">
        <v>33</v>
      </c>
    </row>
    <row r="116" spans="1:65">
      <c r="A116" s="28"/>
      <c r="B116" s="19">
        <v>1</v>
      </c>
      <c r="C116" s="9">
        <v>3</v>
      </c>
      <c r="D116" s="150">
        <v>0.69</v>
      </c>
      <c r="E116" s="150">
        <v>0.48</v>
      </c>
      <c r="F116" s="23">
        <v>0.54</v>
      </c>
      <c r="G116" s="23">
        <v>0.54</v>
      </c>
      <c r="H116" s="23">
        <v>0.54</v>
      </c>
      <c r="I116" s="23">
        <v>0.53300000000000003</v>
      </c>
      <c r="J116" s="23">
        <v>0.55000000000000004</v>
      </c>
      <c r="K116" s="23">
        <v>0.53</v>
      </c>
      <c r="L116" s="23">
        <v>0.54</v>
      </c>
      <c r="M116" s="23">
        <v>0.51</v>
      </c>
      <c r="N116" s="23">
        <v>0.5464465300000001</v>
      </c>
      <c r="O116" s="150">
        <v>0.5</v>
      </c>
      <c r="P116" s="150">
        <v>0.52</v>
      </c>
      <c r="Q116" s="23">
        <v>0.56999999999999995</v>
      </c>
      <c r="R116" s="23">
        <v>0.52</v>
      </c>
      <c r="S116" s="23">
        <v>0.53429000000000004</v>
      </c>
      <c r="T116" s="23">
        <v>0.56000000000000005</v>
      </c>
      <c r="U116" s="23">
        <v>0.55000000000000004</v>
      </c>
      <c r="V116" s="23">
        <v>0.54</v>
      </c>
      <c r="W116" s="147"/>
      <c r="X116" s="148"/>
      <c r="Y116" s="148"/>
      <c r="Z116" s="148"/>
      <c r="AA116" s="148"/>
      <c r="AB116" s="148"/>
      <c r="AC116" s="148"/>
      <c r="AD116" s="148"/>
      <c r="AE116" s="148"/>
      <c r="AF116" s="148"/>
      <c r="AG116" s="148"/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  <c r="BI116" s="148"/>
      <c r="BJ116" s="148"/>
      <c r="BK116" s="148"/>
      <c r="BL116" s="148"/>
      <c r="BM116" s="149">
        <v>16</v>
      </c>
    </row>
    <row r="117" spans="1:65">
      <c r="A117" s="28"/>
      <c r="B117" s="19">
        <v>1</v>
      </c>
      <c r="C117" s="9">
        <v>4</v>
      </c>
      <c r="D117" s="150">
        <v>0.64</v>
      </c>
      <c r="E117" s="150">
        <v>0.49</v>
      </c>
      <c r="F117" s="23">
        <v>0.54</v>
      </c>
      <c r="G117" s="23">
        <v>0.54</v>
      </c>
      <c r="H117" s="23">
        <v>0.53</v>
      </c>
      <c r="I117" s="23">
        <v>0.53700000000000003</v>
      </c>
      <c r="J117" s="23">
        <v>0.55000000000000004</v>
      </c>
      <c r="K117" s="23">
        <v>0.54</v>
      </c>
      <c r="L117" s="23">
        <v>0.55000000000000004</v>
      </c>
      <c r="M117" s="23">
        <v>0.51</v>
      </c>
      <c r="N117" s="23">
        <v>0.5479524400000001</v>
      </c>
      <c r="O117" s="150">
        <v>0.5</v>
      </c>
      <c r="P117" s="150">
        <v>0.52</v>
      </c>
      <c r="Q117" s="23">
        <v>0.56999999999999995</v>
      </c>
      <c r="R117" s="23">
        <v>0.51</v>
      </c>
      <c r="S117" s="23">
        <v>0.5252</v>
      </c>
      <c r="T117" s="23">
        <v>0.57999999999999996</v>
      </c>
      <c r="U117" s="23">
        <v>0.54</v>
      </c>
      <c r="V117" s="23">
        <v>0.53</v>
      </c>
      <c r="W117" s="147"/>
      <c r="X117" s="148"/>
      <c r="Y117" s="148"/>
      <c r="Z117" s="148"/>
      <c r="AA117" s="148"/>
      <c r="AB117" s="148"/>
      <c r="AC117" s="148"/>
      <c r="AD117" s="148"/>
      <c r="AE117" s="148"/>
      <c r="AF117" s="148"/>
      <c r="AG117" s="148"/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  <c r="BI117" s="148"/>
      <c r="BJ117" s="148"/>
      <c r="BK117" s="148"/>
      <c r="BL117" s="148"/>
      <c r="BM117" s="149">
        <v>0.5422321138888887</v>
      </c>
    </row>
    <row r="118" spans="1:65">
      <c r="A118" s="28"/>
      <c r="B118" s="19">
        <v>1</v>
      </c>
      <c r="C118" s="9">
        <v>5</v>
      </c>
      <c r="D118" s="150">
        <v>0.71</v>
      </c>
      <c r="E118" s="150">
        <v>0.49</v>
      </c>
      <c r="F118" s="23">
        <v>0.55000000000000004</v>
      </c>
      <c r="G118" s="23">
        <v>0.54</v>
      </c>
      <c r="H118" s="23">
        <v>0.54</v>
      </c>
      <c r="I118" s="23">
        <v>0.53700000000000003</v>
      </c>
      <c r="J118" s="23">
        <v>0.55000000000000004</v>
      </c>
      <c r="K118" s="23">
        <v>0.54</v>
      </c>
      <c r="L118" s="23">
        <v>0.54</v>
      </c>
      <c r="M118" s="23">
        <v>0.51</v>
      </c>
      <c r="N118" s="23">
        <v>0.55397607999999998</v>
      </c>
      <c r="O118" s="150">
        <v>0.5</v>
      </c>
      <c r="P118" s="150">
        <v>0.51</v>
      </c>
      <c r="Q118" s="23">
        <v>0.56000000000000005</v>
      </c>
      <c r="R118" s="23">
        <v>0.52</v>
      </c>
      <c r="S118" s="23">
        <v>0.52924000000000004</v>
      </c>
      <c r="T118" s="23">
        <v>0.56999999999999995</v>
      </c>
      <c r="U118" s="23">
        <v>0.55000000000000004</v>
      </c>
      <c r="V118" s="23">
        <v>0.54</v>
      </c>
      <c r="W118" s="147"/>
      <c r="X118" s="148"/>
      <c r="Y118" s="148"/>
      <c r="Z118" s="148"/>
      <c r="AA118" s="148"/>
      <c r="AB118" s="148"/>
      <c r="AC118" s="148"/>
      <c r="AD118" s="148"/>
      <c r="AE118" s="148"/>
      <c r="AF118" s="148"/>
      <c r="AG118" s="148"/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  <c r="BI118" s="148"/>
      <c r="BJ118" s="148"/>
      <c r="BK118" s="148"/>
      <c r="BL118" s="148"/>
      <c r="BM118" s="149">
        <v>9</v>
      </c>
    </row>
    <row r="119" spans="1:65">
      <c r="A119" s="28"/>
      <c r="B119" s="19">
        <v>1</v>
      </c>
      <c r="C119" s="9">
        <v>6</v>
      </c>
      <c r="D119" s="150">
        <v>0.77</v>
      </c>
      <c r="E119" s="150">
        <v>0.48</v>
      </c>
      <c r="F119" s="23">
        <v>0.55000000000000004</v>
      </c>
      <c r="G119" s="23">
        <v>0.54</v>
      </c>
      <c r="H119" s="23">
        <v>0.54</v>
      </c>
      <c r="I119" s="23">
        <v>0.53600000000000003</v>
      </c>
      <c r="J119" s="23">
        <v>0.55000000000000004</v>
      </c>
      <c r="K119" s="23">
        <v>0.54</v>
      </c>
      <c r="L119" s="23">
        <v>0.55000000000000004</v>
      </c>
      <c r="M119" s="23">
        <v>0.52</v>
      </c>
      <c r="N119" s="23">
        <v>0.55096426000000009</v>
      </c>
      <c r="O119" s="150">
        <v>0.5</v>
      </c>
      <c r="P119" s="150">
        <v>0.51</v>
      </c>
      <c r="Q119" s="23">
        <v>0.56000000000000005</v>
      </c>
      <c r="R119" s="23">
        <v>0.51</v>
      </c>
      <c r="S119" s="23">
        <v>0.5252</v>
      </c>
      <c r="T119" s="23">
        <v>0.59</v>
      </c>
      <c r="U119" s="23">
        <v>0.55000000000000004</v>
      </c>
      <c r="V119" s="23">
        <v>0.54</v>
      </c>
      <c r="W119" s="147"/>
      <c r="X119" s="148"/>
      <c r="Y119" s="148"/>
      <c r="Z119" s="148"/>
      <c r="AA119" s="148"/>
      <c r="AB119" s="148"/>
      <c r="AC119" s="148"/>
      <c r="AD119" s="148"/>
      <c r="AE119" s="148"/>
      <c r="AF119" s="148"/>
      <c r="AG119" s="148"/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  <c r="BI119" s="148"/>
      <c r="BJ119" s="148"/>
      <c r="BK119" s="148"/>
      <c r="BL119" s="148"/>
      <c r="BM119" s="53"/>
    </row>
    <row r="120" spans="1:65">
      <c r="A120" s="28"/>
      <c r="B120" s="20" t="s">
        <v>228</v>
      </c>
      <c r="C120" s="12"/>
      <c r="D120" s="151">
        <v>0.70166666666666666</v>
      </c>
      <c r="E120" s="151">
        <v>0.48666666666666664</v>
      </c>
      <c r="F120" s="151">
        <v>0.54499999999999993</v>
      </c>
      <c r="G120" s="151">
        <v>0.54166666666666663</v>
      </c>
      <c r="H120" s="151">
        <v>0.54</v>
      </c>
      <c r="I120" s="151">
        <v>0.53500000000000003</v>
      </c>
      <c r="J120" s="151">
        <v>0.54999999999999993</v>
      </c>
      <c r="K120" s="151">
        <v>0.53666666666666674</v>
      </c>
      <c r="L120" s="151">
        <v>0.54666666666666675</v>
      </c>
      <c r="M120" s="151">
        <v>0.51333333333333331</v>
      </c>
      <c r="N120" s="151">
        <v>0.54904004166666676</v>
      </c>
      <c r="O120" s="151">
        <v>0.5</v>
      </c>
      <c r="P120" s="151">
        <v>0.5116666666666666</v>
      </c>
      <c r="Q120" s="151">
        <v>0.56499999999999995</v>
      </c>
      <c r="R120" s="151">
        <v>0.51500000000000001</v>
      </c>
      <c r="S120" s="151">
        <v>0.532775</v>
      </c>
      <c r="T120" s="151">
        <v>0.6283333333333333</v>
      </c>
      <c r="U120" s="151">
        <v>0.54833333333333334</v>
      </c>
      <c r="V120" s="151">
        <v>0.54</v>
      </c>
      <c r="W120" s="147"/>
      <c r="X120" s="148"/>
      <c r="Y120" s="148"/>
      <c r="Z120" s="148"/>
      <c r="AA120" s="148"/>
      <c r="AB120" s="148"/>
      <c r="AC120" s="148"/>
      <c r="AD120" s="148"/>
      <c r="AE120" s="148"/>
      <c r="AF120" s="148"/>
      <c r="AG120" s="148"/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  <c r="BI120" s="148"/>
      <c r="BJ120" s="148"/>
      <c r="BK120" s="148"/>
      <c r="BL120" s="148"/>
      <c r="BM120" s="53"/>
    </row>
    <row r="121" spans="1:65">
      <c r="A121" s="28"/>
      <c r="B121" s="3" t="s">
        <v>229</v>
      </c>
      <c r="C121" s="27"/>
      <c r="D121" s="23">
        <v>0.7</v>
      </c>
      <c r="E121" s="23">
        <v>0.49</v>
      </c>
      <c r="F121" s="23">
        <v>0.54500000000000004</v>
      </c>
      <c r="G121" s="23">
        <v>0.54</v>
      </c>
      <c r="H121" s="23">
        <v>0.54</v>
      </c>
      <c r="I121" s="23">
        <v>0.53550000000000009</v>
      </c>
      <c r="J121" s="23">
        <v>0.55000000000000004</v>
      </c>
      <c r="K121" s="23">
        <v>0.54</v>
      </c>
      <c r="L121" s="23">
        <v>0.55000000000000004</v>
      </c>
      <c r="M121" s="23">
        <v>0.51</v>
      </c>
      <c r="N121" s="23">
        <v>0.54895638000000002</v>
      </c>
      <c r="O121" s="23">
        <v>0.5</v>
      </c>
      <c r="P121" s="23">
        <v>0.51</v>
      </c>
      <c r="Q121" s="23">
        <v>0.56499999999999995</v>
      </c>
      <c r="R121" s="23">
        <v>0.51500000000000001</v>
      </c>
      <c r="S121" s="23">
        <v>0.53176500000000004</v>
      </c>
      <c r="T121" s="23">
        <v>0.57499999999999996</v>
      </c>
      <c r="U121" s="23">
        <v>0.55000000000000004</v>
      </c>
      <c r="V121" s="23">
        <v>0.54</v>
      </c>
      <c r="W121" s="147"/>
      <c r="X121" s="148"/>
      <c r="Y121" s="148"/>
      <c r="Z121" s="148"/>
      <c r="AA121" s="148"/>
      <c r="AB121" s="148"/>
      <c r="AC121" s="148"/>
      <c r="AD121" s="148"/>
      <c r="AE121" s="148"/>
      <c r="AF121" s="148"/>
      <c r="AG121" s="148"/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  <c r="BI121" s="148"/>
      <c r="BJ121" s="148"/>
      <c r="BK121" s="148"/>
      <c r="BL121" s="148"/>
      <c r="BM121" s="53"/>
    </row>
    <row r="122" spans="1:65">
      <c r="A122" s="28"/>
      <c r="B122" s="3" t="s">
        <v>230</v>
      </c>
      <c r="C122" s="27"/>
      <c r="D122" s="23">
        <v>4.1673332800085318E-2</v>
      </c>
      <c r="E122" s="23">
        <v>5.1639777949432277E-3</v>
      </c>
      <c r="F122" s="23">
        <v>5.4772255750516656E-3</v>
      </c>
      <c r="G122" s="23">
        <v>4.0824829046386332E-3</v>
      </c>
      <c r="H122" s="23">
        <v>6.324555320336764E-3</v>
      </c>
      <c r="I122" s="23">
        <v>2.0976176963403048E-3</v>
      </c>
      <c r="J122" s="23">
        <v>1.2161883888976234E-16</v>
      </c>
      <c r="K122" s="23">
        <v>5.1639777949432268E-3</v>
      </c>
      <c r="L122" s="23">
        <v>5.1639777949432268E-3</v>
      </c>
      <c r="M122" s="23">
        <v>5.1639777949432268E-3</v>
      </c>
      <c r="N122" s="23">
        <v>3.2750096483791561E-3</v>
      </c>
      <c r="O122" s="23">
        <v>0</v>
      </c>
      <c r="P122" s="23">
        <v>7.5277265270908174E-3</v>
      </c>
      <c r="Q122" s="23">
        <v>5.4772255750516049E-3</v>
      </c>
      <c r="R122" s="23">
        <v>5.4772255750516656E-3</v>
      </c>
      <c r="S122" s="23">
        <v>7.6852970014176956E-3</v>
      </c>
      <c r="T122" s="23">
        <v>0.21590893141939893</v>
      </c>
      <c r="U122" s="23">
        <v>4.0824829046386341E-3</v>
      </c>
      <c r="V122" s="23">
        <v>6.324555320336764E-3</v>
      </c>
      <c r="W122" s="147"/>
      <c r="X122" s="148"/>
      <c r="Y122" s="148"/>
      <c r="Z122" s="148"/>
      <c r="AA122" s="148"/>
      <c r="AB122" s="148"/>
      <c r="AC122" s="148"/>
      <c r="AD122" s="148"/>
      <c r="AE122" s="148"/>
      <c r="AF122" s="148"/>
      <c r="AG122" s="148"/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  <c r="BI122" s="148"/>
      <c r="BJ122" s="148"/>
      <c r="BK122" s="148"/>
      <c r="BL122" s="148"/>
      <c r="BM122" s="53"/>
    </row>
    <row r="123" spans="1:65">
      <c r="A123" s="28"/>
      <c r="B123" s="3" t="s">
        <v>87</v>
      </c>
      <c r="C123" s="27"/>
      <c r="D123" s="13">
        <v>5.9391923230525397E-2</v>
      </c>
      <c r="E123" s="13">
        <v>1.0610913277280606E-2</v>
      </c>
      <c r="F123" s="13">
        <v>1.0049955183581039E-2</v>
      </c>
      <c r="G123" s="13">
        <v>7.5368915162559386E-3</v>
      </c>
      <c r="H123" s="13">
        <v>1.1712139482105118E-2</v>
      </c>
      <c r="I123" s="13">
        <v>3.9207807408229997E-3</v>
      </c>
      <c r="J123" s="13">
        <v>2.2112516161774974E-16</v>
      </c>
      <c r="K123" s="13">
        <v>9.622318872565018E-3</v>
      </c>
      <c r="L123" s="13">
        <v>9.4463008444083396E-3</v>
      </c>
      <c r="M123" s="13">
        <v>1.0059697003136157E-2</v>
      </c>
      <c r="N123" s="13">
        <v>5.9649741363808949E-3</v>
      </c>
      <c r="O123" s="13">
        <v>0</v>
      </c>
      <c r="P123" s="13">
        <v>1.4712169108320818E-2</v>
      </c>
      <c r="Q123" s="13">
        <v>9.6942045576134603E-3</v>
      </c>
      <c r="R123" s="13">
        <v>1.0635389466119739E-2</v>
      </c>
      <c r="S123" s="13">
        <v>1.4425033084168168E-2</v>
      </c>
      <c r="T123" s="13">
        <v>0.34362164151628477</v>
      </c>
      <c r="U123" s="13">
        <v>7.4452575768485726E-3</v>
      </c>
      <c r="V123" s="13">
        <v>1.1712139482105118E-2</v>
      </c>
      <c r="W123" s="95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231</v>
      </c>
      <c r="C124" s="27"/>
      <c r="D124" s="13">
        <v>0.29403377021385424</v>
      </c>
      <c r="E124" s="13">
        <v>-0.10247538978041471</v>
      </c>
      <c r="F124" s="13">
        <v>5.1046148691931137E-3</v>
      </c>
      <c r="G124" s="13">
        <v>-1.0428139679272697E-3</v>
      </c>
      <c r="H124" s="13">
        <v>-4.1165283864873503E-3</v>
      </c>
      <c r="I124" s="13">
        <v>-1.3337671642168036E-2</v>
      </c>
      <c r="J124" s="13">
        <v>1.4325758124873689E-2</v>
      </c>
      <c r="K124" s="13">
        <v>-1.0263957223607734E-2</v>
      </c>
      <c r="L124" s="13">
        <v>8.1783292877535274E-3</v>
      </c>
      <c r="M124" s="13">
        <v>-5.3295959083451083E-2</v>
      </c>
      <c r="N124" s="13">
        <v>1.2555375462643736E-2</v>
      </c>
      <c r="O124" s="13">
        <v>-7.7885674431932839E-2</v>
      </c>
      <c r="P124" s="13">
        <v>-5.6369673502011386E-2</v>
      </c>
      <c r="Q124" s="13">
        <v>4.1989187891915858E-2</v>
      </c>
      <c r="R124" s="13">
        <v>-5.0222244664890781E-2</v>
      </c>
      <c r="S124" s="13">
        <v>-1.7441080390946051E-2</v>
      </c>
      <c r="T124" s="13">
        <v>0.15879033579720447</v>
      </c>
      <c r="U124" s="13">
        <v>1.1252043706313719E-2</v>
      </c>
      <c r="V124" s="13">
        <v>-4.1165283864873503E-3</v>
      </c>
      <c r="W124" s="95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3" t="s">
        <v>232</v>
      </c>
      <c r="C125" s="44"/>
      <c r="D125" s="42">
        <v>13.34</v>
      </c>
      <c r="E125" s="42">
        <v>4.49</v>
      </c>
      <c r="F125" s="42">
        <v>0.35</v>
      </c>
      <c r="G125" s="42">
        <v>7.0000000000000007E-2</v>
      </c>
      <c r="H125" s="42">
        <v>7.0000000000000007E-2</v>
      </c>
      <c r="I125" s="42">
        <v>0.48</v>
      </c>
      <c r="J125" s="42">
        <v>0.76</v>
      </c>
      <c r="K125" s="42">
        <v>0.35</v>
      </c>
      <c r="L125" s="42">
        <v>0.48</v>
      </c>
      <c r="M125" s="42">
        <v>2.2799999999999998</v>
      </c>
      <c r="N125" s="42">
        <v>0.68</v>
      </c>
      <c r="O125" s="42" t="s">
        <v>253</v>
      </c>
      <c r="P125" s="42">
        <v>2.42</v>
      </c>
      <c r="Q125" s="42">
        <v>2</v>
      </c>
      <c r="R125" s="42">
        <v>2.14</v>
      </c>
      <c r="S125" s="42">
        <v>0.67</v>
      </c>
      <c r="T125" s="42">
        <v>7.26</v>
      </c>
      <c r="U125" s="42">
        <v>0.62</v>
      </c>
      <c r="V125" s="42">
        <v>7.0000000000000007E-2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 t="s">
        <v>254</v>
      </c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BM126" s="52"/>
    </row>
    <row r="127" spans="1:65">
      <c r="BM127" s="52"/>
    </row>
    <row r="128" spans="1:65" ht="15">
      <c r="B128" s="8" t="s">
        <v>520</v>
      </c>
      <c r="BM128" s="26" t="s">
        <v>278</v>
      </c>
    </row>
    <row r="129" spans="1:65" ht="15">
      <c r="A129" s="24" t="s">
        <v>19</v>
      </c>
      <c r="B129" s="18" t="s">
        <v>119</v>
      </c>
      <c r="C129" s="15" t="s">
        <v>120</v>
      </c>
      <c r="D129" s="16" t="s">
        <v>224</v>
      </c>
      <c r="E129" s="17" t="s">
        <v>224</v>
      </c>
      <c r="F129" s="95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225</v>
      </c>
      <c r="C130" s="9" t="s">
        <v>225</v>
      </c>
      <c r="D130" s="93" t="s">
        <v>233</v>
      </c>
      <c r="E130" s="94" t="s">
        <v>226</v>
      </c>
      <c r="F130" s="95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106</v>
      </c>
      <c r="E131" s="11" t="s">
        <v>102</v>
      </c>
      <c r="F131" s="95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25"/>
      <c r="F132" s="95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53" t="s">
        <v>96</v>
      </c>
      <c r="E133" s="153" t="s">
        <v>96</v>
      </c>
      <c r="F133" s="154"/>
      <c r="G133" s="155"/>
      <c r="H133" s="155"/>
      <c r="I133" s="155"/>
      <c r="J133" s="155"/>
      <c r="K133" s="155"/>
      <c r="L133" s="155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155"/>
      <c r="Y133" s="155"/>
      <c r="Z133" s="155"/>
      <c r="AA133" s="155"/>
      <c r="AB133" s="155"/>
      <c r="AC133" s="155"/>
      <c r="AD133" s="155"/>
      <c r="AE133" s="155"/>
      <c r="AF133" s="155"/>
      <c r="AG133" s="155"/>
      <c r="AH133" s="155"/>
      <c r="AI133" s="155"/>
      <c r="AJ133" s="155"/>
      <c r="AK133" s="155"/>
      <c r="AL133" s="155"/>
      <c r="AM133" s="155"/>
      <c r="AN133" s="155"/>
      <c r="AO133" s="155"/>
      <c r="AP133" s="155"/>
      <c r="AQ133" s="155"/>
      <c r="AR133" s="155"/>
      <c r="AS133" s="155"/>
      <c r="AT133" s="155"/>
      <c r="AU133" s="155"/>
      <c r="AV133" s="155"/>
      <c r="AW133" s="155"/>
      <c r="AX133" s="155"/>
      <c r="AY133" s="155"/>
      <c r="AZ133" s="155"/>
      <c r="BA133" s="155"/>
      <c r="BB133" s="155"/>
      <c r="BC133" s="155"/>
      <c r="BD133" s="155"/>
      <c r="BE133" s="155"/>
      <c r="BF133" s="155"/>
      <c r="BG133" s="155"/>
      <c r="BH133" s="155"/>
      <c r="BI133" s="155"/>
      <c r="BJ133" s="155"/>
      <c r="BK133" s="155"/>
      <c r="BL133" s="155"/>
      <c r="BM133" s="156">
        <v>1</v>
      </c>
    </row>
    <row r="134" spans="1:65">
      <c r="A134" s="28"/>
      <c r="B134" s="19">
        <v>1</v>
      </c>
      <c r="C134" s="9">
        <v>2</v>
      </c>
      <c r="D134" s="158" t="s">
        <v>96</v>
      </c>
      <c r="E134" s="158" t="s">
        <v>96</v>
      </c>
      <c r="F134" s="154"/>
      <c r="G134" s="155"/>
      <c r="H134" s="155"/>
      <c r="I134" s="155"/>
      <c r="J134" s="155"/>
      <c r="K134" s="155"/>
      <c r="L134" s="155"/>
      <c r="M134" s="155"/>
      <c r="N134" s="155"/>
      <c r="O134" s="155"/>
      <c r="P134" s="155"/>
      <c r="Q134" s="155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  <c r="AG134" s="155"/>
      <c r="AH134" s="155"/>
      <c r="AI134" s="155"/>
      <c r="AJ134" s="155"/>
      <c r="AK134" s="155"/>
      <c r="AL134" s="155"/>
      <c r="AM134" s="155"/>
      <c r="AN134" s="155"/>
      <c r="AO134" s="155"/>
      <c r="AP134" s="155"/>
      <c r="AQ134" s="155"/>
      <c r="AR134" s="155"/>
      <c r="AS134" s="155"/>
      <c r="AT134" s="155"/>
      <c r="AU134" s="155"/>
      <c r="AV134" s="155"/>
      <c r="AW134" s="155"/>
      <c r="AX134" s="155"/>
      <c r="AY134" s="155"/>
      <c r="AZ134" s="155"/>
      <c r="BA134" s="155"/>
      <c r="BB134" s="155"/>
      <c r="BC134" s="155"/>
      <c r="BD134" s="155"/>
      <c r="BE134" s="155"/>
      <c r="BF134" s="155"/>
      <c r="BG134" s="155"/>
      <c r="BH134" s="155"/>
      <c r="BI134" s="155"/>
      <c r="BJ134" s="155"/>
      <c r="BK134" s="155"/>
      <c r="BL134" s="155"/>
      <c r="BM134" s="156">
        <v>5</v>
      </c>
    </row>
    <row r="135" spans="1:65">
      <c r="A135" s="28"/>
      <c r="B135" s="19">
        <v>1</v>
      </c>
      <c r="C135" s="9">
        <v>3</v>
      </c>
      <c r="D135" s="158" t="s">
        <v>96</v>
      </c>
      <c r="E135" s="158" t="s">
        <v>96</v>
      </c>
      <c r="F135" s="154"/>
      <c r="G135" s="155"/>
      <c r="H135" s="155"/>
      <c r="I135" s="155"/>
      <c r="J135" s="155"/>
      <c r="K135" s="155"/>
      <c r="L135" s="155"/>
      <c r="M135" s="155"/>
      <c r="N135" s="155"/>
      <c r="O135" s="155"/>
      <c r="P135" s="155"/>
      <c r="Q135" s="155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  <c r="AG135" s="155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155"/>
      <c r="AR135" s="155"/>
      <c r="AS135" s="155"/>
      <c r="AT135" s="155"/>
      <c r="AU135" s="155"/>
      <c r="AV135" s="155"/>
      <c r="AW135" s="155"/>
      <c r="AX135" s="155"/>
      <c r="AY135" s="155"/>
      <c r="AZ135" s="155"/>
      <c r="BA135" s="155"/>
      <c r="BB135" s="155"/>
      <c r="BC135" s="155"/>
      <c r="BD135" s="155"/>
      <c r="BE135" s="155"/>
      <c r="BF135" s="155"/>
      <c r="BG135" s="155"/>
      <c r="BH135" s="155"/>
      <c r="BI135" s="155"/>
      <c r="BJ135" s="155"/>
      <c r="BK135" s="155"/>
      <c r="BL135" s="155"/>
      <c r="BM135" s="156">
        <v>16</v>
      </c>
    </row>
    <row r="136" spans="1:65">
      <c r="A136" s="28"/>
      <c r="B136" s="19">
        <v>1</v>
      </c>
      <c r="C136" s="9">
        <v>4</v>
      </c>
      <c r="D136" s="158" t="s">
        <v>96</v>
      </c>
      <c r="E136" s="158" t="s">
        <v>96</v>
      </c>
      <c r="F136" s="154"/>
      <c r="G136" s="155"/>
      <c r="H136" s="155"/>
      <c r="I136" s="155"/>
      <c r="J136" s="155"/>
      <c r="K136" s="155"/>
      <c r="L136" s="155"/>
      <c r="M136" s="155"/>
      <c r="N136" s="155"/>
      <c r="O136" s="155"/>
      <c r="P136" s="155"/>
      <c r="Q136" s="155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  <c r="AG136" s="155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155"/>
      <c r="AR136" s="155"/>
      <c r="AS136" s="155"/>
      <c r="AT136" s="155"/>
      <c r="AU136" s="155"/>
      <c r="AV136" s="155"/>
      <c r="AW136" s="155"/>
      <c r="AX136" s="155"/>
      <c r="AY136" s="155"/>
      <c r="AZ136" s="155"/>
      <c r="BA136" s="155"/>
      <c r="BB136" s="155"/>
      <c r="BC136" s="155"/>
      <c r="BD136" s="155"/>
      <c r="BE136" s="155"/>
      <c r="BF136" s="155"/>
      <c r="BG136" s="155"/>
      <c r="BH136" s="155"/>
      <c r="BI136" s="155"/>
      <c r="BJ136" s="155"/>
      <c r="BK136" s="155"/>
      <c r="BL136" s="155"/>
      <c r="BM136" s="156" t="s">
        <v>96</v>
      </c>
    </row>
    <row r="137" spans="1:65">
      <c r="A137" s="28"/>
      <c r="B137" s="19">
        <v>1</v>
      </c>
      <c r="C137" s="9">
        <v>5</v>
      </c>
      <c r="D137" s="158" t="s">
        <v>96</v>
      </c>
      <c r="E137" s="158" t="s">
        <v>96</v>
      </c>
      <c r="F137" s="154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55"/>
      <c r="AH137" s="155"/>
      <c r="AI137" s="155"/>
      <c r="AJ137" s="155"/>
      <c r="AK137" s="155"/>
      <c r="AL137" s="155"/>
      <c r="AM137" s="155"/>
      <c r="AN137" s="155"/>
      <c r="AO137" s="155"/>
      <c r="AP137" s="155"/>
      <c r="AQ137" s="155"/>
      <c r="AR137" s="155"/>
      <c r="AS137" s="155"/>
      <c r="AT137" s="155"/>
      <c r="AU137" s="155"/>
      <c r="AV137" s="155"/>
      <c r="AW137" s="155"/>
      <c r="AX137" s="155"/>
      <c r="AY137" s="155"/>
      <c r="AZ137" s="155"/>
      <c r="BA137" s="155"/>
      <c r="BB137" s="155"/>
      <c r="BC137" s="155"/>
      <c r="BD137" s="155"/>
      <c r="BE137" s="155"/>
      <c r="BF137" s="155"/>
      <c r="BG137" s="155"/>
      <c r="BH137" s="155"/>
      <c r="BI137" s="155"/>
      <c r="BJ137" s="155"/>
      <c r="BK137" s="155"/>
      <c r="BL137" s="155"/>
      <c r="BM137" s="156">
        <v>11</v>
      </c>
    </row>
    <row r="138" spans="1:65">
      <c r="A138" s="28"/>
      <c r="B138" s="19">
        <v>1</v>
      </c>
      <c r="C138" s="9">
        <v>6</v>
      </c>
      <c r="D138" s="158" t="s">
        <v>96</v>
      </c>
      <c r="E138" s="158" t="s">
        <v>96</v>
      </c>
      <c r="F138" s="154"/>
      <c r="G138" s="155"/>
      <c r="H138" s="155"/>
      <c r="I138" s="155"/>
      <c r="J138" s="155"/>
      <c r="K138" s="155"/>
      <c r="L138" s="155"/>
      <c r="M138" s="155"/>
      <c r="N138" s="155"/>
      <c r="O138" s="155"/>
      <c r="P138" s="155"/>
      <c r="Q138" s="155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  <c r="AG138" s="155"/>
      <c r="AH138" s="155"/>
      <c r="AI138" s="155"/>
      <c r="AJ138" s="155"/>
      <c r="AK138" s="155"/>
      <c r="AL138" s="155"/>
      <c r="AM138" s="155"/>
      <c r="AN138" s="155"/>
      <c r="AO138" s="155"/>
      <c r="AP138" s="155"/>
      <c r="AQ138" s="155"/>
      <c r="AR138" s="155"/>
      <c r="AS138" s="155"/>
      <c r="AT138" s="155"/>
      <c r="AU138" s="155"/>
      <c r="AV138" s="155"/>
      <c r="AW138" s="155"/>
      <c r="AX138" s="155"/>
      <c r="AY138" s="155"/>
      <c r="AZ138" s="155"/>
      <c r="BA138" s="155"/>
      <c r="BB138" s="155"/>
      <c r="BC138" s="155"/>
      <c r="BD138" s="155"/>
      <c r="BE138" s="155"/>
      <c r="BF138" s="155"/>
      <c r="BG138" s="155"/>
      <c r="BH138" s="155"/>
      <c r="BI138" s="155"/>
      <c r="BJ138" s="155"/>
      <c r="BK138" s="155"/>
      <c r="BL138" s="155"/>
      <c r="BM138" s="160"/>
    </row>
    <row r="139" spans="1:65">
      <c r="A139" s="28"/>
      <c r="B139" s="20" t="s">
        <v>228</v>
      </c>
      <c r="C139" s="12"/>
      <c r="D139" s="161" t="s">
        <v>816</v>
      </c>
      <c r="E139" s="161" t="s">
        <v>816</v>
      </c>
      <c r="F139" s="154"/>
      <c r="G139" s="155"/>
      <c r="H139" s="155"/>
      <c r="I139" s="155"/>
      <c r="J139" s="155"/>
      <c r="K139" s="155"/>
      <c r="L139" s="155"/>
      <c r="M139" s="155"/>
      <c r="N139" s="155"/>
      <c r="O139" s="155"/>
      <c r="P139" s="155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  <c r="AG139" s="155"/>
      <c r="AH139" s="155"/>
      <c r="AI139" s="155"/>
      <c r="AJ139" s="155"/>
      <c r="AK139" s="155"/>
      <c r="AL139" s="155"/>
      <c r="AM139" s="155"/>
      <c r="AN139" s="155"/>
      <c r="AO139" s="155"/>
      <c r="AP139" s="155"/>
      <c r="AQ139" s="155"/>
      <c r="AR139" s="155"/>
      <c r="AS139" s="155"/>
      <c r="AT139" s="155"/>
      <c r="AU139" s="155"/>
      <c r="AV139" s="155"/>
      <c r="AW139" s="155"/>
      <c r="AX139" s="155"/>
      <c r="AY139" s="155"/>
      <c r="AZ139" s="155"/>
      <c r="BA139" s="155"/>
      <c r="BB139" s="155"/>
      <c r="BC139" s="155"/>
      <c r="BD139" s="155"/>
      <c r="BE139" s="155"/>
      <c r="BF139" s="155"/>
      <c r="BG139" s="155"/>
      <c r="BH139" s="155"/>
      <c r="BI139" s="155"/>
      <c r="BJ139" s="155"/>
      <c r="BK139" s="155"/>
      <c r="BL139" s="155"/>
      <c r="BM139" s="160"/>
    </row>
    <row r="140" spans="1:65">
      <c r="A140" s="28"/>
      <c r="B140" s="3" t="s">
        <v>229</v>
      </c>
      <c r="C140" s="27"/>
      <c r="D140" s="157" t="s">
        <v>816</v>
      </c>
      <c r="E140" s="157" t="s">
        <v>816</v>
      </c>
      <c r="F140" s="154"/>
      <c r="G140" s="155"/>
      <c r="H140" s="155"/>
      <c r="I140" s="155"/>
      <c r="J140" s="155"/>
      <c r="K140" s="155"/>
      <c r="L140" s="155"/>
      <c r="M140" s="155"/>
      <c r="N140" s="155"/>
      <c r="O140" s="155"/>
      <c r="P140" s="155"/>
      <c r="Q140" s="155"/>
      <c r="R140" s="155"/>
      <c r="S140" s="155"/>
      <c r="T140" s="155"/>
      <c r="U140" s="155"/>
      <c r="V140" s="155"/>
      <c r="W140" s="155"/>
      <c r="X140" s="155"/>
      <c r="Y140" s="155"/>
      <c r="Z140" s="155"/>
      <c r="AA140" s="155"/>
      <c r="AB140" s="155"/>
      <c r="AC140" s="155"/>
      <c r="AD140" s="155"/>
      <c r="AE140" s="155"/>
      <c r="AF140" s="155"/>
      <c r="AG140" s="155"/>
      <c r="AH140" s="155"/>
      <c r="AI140" s="155"/>
      <c r="AJ140" s="155"/>
      <c r="AK140" s="155"/>
      <c r="AL140" s="155"/>
      <c r="AM140" s="155"/>
      <c r="AN140" s="155"/>
      <c r="AO140" s="155"/>
      <c r="AP140" s="155"/>
      <c r="AQ140" s="155"/>
      <c r="AR140" s="155"/>
      <c r="AS140" s="155"/>
      <c r="AT140" s="155"/>
      <c r="AU140" s="155"/>
      <c r="AV140" s="155"/>
      <c r="AW140" s="155"/>
      <c r="AX140" s="155"/>
      <c r="AY140" s="155"/>
      <c r="AZ140" s="155"/>
      <c r="BA140" s="155"/>
      <c r="BB140" s="155"/>
      <c r="BC140" s="155"/>
      <c r="BD140" s="155"/>
      <c r="BE140" s="155"/>
      <c r="BF140" s="155"/>
      <c r="BG140" s="155"/>
      <c r="BH140" s="155"/>
      <c r="BI140" s="155"/>
      <c r="BJ140" s="155"/>
      <c r="BK140" s="155"/>
      <c r="BL140" s="155"/>
      <c r="BM140" s="160"/>
    </row>
    <row r="141" spans="1:65">
      <c r="A141" s="28"/>
      <c r="B141" s="3" t="s">
        <v>230</v>
      </c>
      <c r="C141" s="27"/>
      <c r="D141" s="157" t="s">
        <v>816</v>
      </c>
      <c r="E141" s="157" t="s">
        <v>816</v>
      </c>
      <c r="F141" s="154"/>
      <c r="G141" s="155"/>
      <c r="H141" s="155"/>
      <c r="I141" s="155"/>
      <c r="J141" s="155"/>
      <c r="K141" s="155"/>
      <c r="L141" s="155"/>
      <c r="M141" s="155"/>
      <c r="N141" s="155"/>
      <c r="O141" s="155"/>
      <c r="P141" s="155"/>
      <c r="Q141" s="155"/>
      <c r="R141" s="155"/>
      <c r="S141" s="155"/>
      <c r="T141" s="155"/>
      <c r="U141" s="155"/>
      <c r="V141" s="155"/>
      <c r="W141" s="155"/>
      <c r="X141" s="155"/>
      <c r="Y141" s="155"/>
      <c r="Z141" s="155"/>
      <c r="AA141" s="155"/>
      <c r="AB141" s="155"/>
      <c r="AC141" s="155"/>
      <c r="AD141" s="155"/>
      <c r="AE141" s="155"/>
      <c r="AF141" s="155"/>
      <c r="AG141" s="155"/>
      <c r="AH141" s="155"/>
      <c r="AI141" s="155"/>
      <c r="AJ141" s="155"/>
      <c r="AK141" s="155"/>
      <c r="AL141" s="155"/>
      <c r="AM141" s="155"/>
      <c r="AN141" s="155"/>
      <c r="AO141" s="155"/>
      <c r="AP141" s="155"/>
      <c r="AQ141" s="155"/>
      <c r="AR141" s="155"/>
      <c r="AS141" s="155"/>
      <c r="AT141" s="155"/>
      <c r="AU141" s="155"/>
      <c r="AV141" s="155"/>
      <c r="AW141" s="155"/>
      <c r="AX141" s="155"/>
      <c r="AY141" s="155"/>
      <c r="AZ141" s="155"/>
      <c r="BA141" s="155"/>
      <c r="BB141" s="155"/>
      <c r="BC141" s="155"/>
      <c r="BD141" s="155"/>
      <c r="BE141" s="155"/>
      <c r="BF141" s="155"/>
      <c r="BG141" s="155"/>
      <c r="BH141" s="155"/>
      <c r="BI141" s="155"/>
      <c r="BJ141" s="155"/>
      <c r="BK141" s="155"/>
      <c r="BL141" s="155"/>
      <c r="BM141" s="160"/>
    </row>
    <row r="142" spans="1:65">
      <c r="A142" s="28"/>
      <c r="B142" s="3" t="s">
        <v>87</v>
      </c>
      <c r="C142" s="27"/>
      <c r="D142" s="13" t="s">
        <v>816</v>
      </c>
      <c r="E142" s="13" t="s">
        <v>816</v>
      </c>
      <c r="F142" s="95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3" t="s">
        <v>231</v>
      </c>
      <c r="C143" s="27"/>
      <c r="D143" s="13" t="s">
        <v>816</v>
      </c>
      <c r="E143" s="13" t="s">
        <v>816</v>
      </c>
      <c r="F143" s="95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43" t="s">
        <v>232</v>
      </c>
      <c r="C144" s="44"/>
      <c r="D144" s="42" t="s">
        <v>253</v>
      </c>
      <c r="E144" s="42" t="s">
        <v>253</v>
      </c>
      <c r="F144" s="95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B145" s="29"/>
      <c r="C145" s="20"/>
      <c r="D145" s="20"/>
      <c r="E145" s="20"/>
      <c r="BM145" s="52"/>
    </row>
    <row r="146" spans="1:65" ht="15">
      <c r="B146" s="8" t="s">
        <v>521</v>
      </c>
      <c r="BM146" s="26" t="s">
        <v>278</v>
      </c>
    </row>
    <row r="147" spans="1:65" ht="15">
      <c r="A147" s="24" t="s">
        <v>22</v>
      </c>
      <c r="B147" s="18" t="s">
        <v>119</v>
      </c>
      <c r="C147" s="15" t="s">
        <v>120</v>
      </c>
      <c r="D147" s="16" t="s">
        <v>224</v>
      </c>
      <c r="E147" s="17" t="s">
        <v>224</v>
      </c>
      <c r="F147" s="17" t="s">
        <v>224</v>
      </c>
      <c r="G147" s="17" t="s">
        <v>224</v>
      </c>
      <c r="H147" s="95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225</v>
      </c>
      <c r="C148" s="9" t="s">
        <v>225</v>
      </c>
      <c r="D148" s="93" t="s">
        <v>239</v>
      </c>
      <c r="E148" s="94" t="s">
        <v>241</v>
      </c>
      <c r="F148" s="94" t="s">
        <v>226</v>
      </c>
      <c r="G148" s="94" t="s">
        <v>227</v>
      </c>
      <c r="H148" s="95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251</v>
      </c>
      <c r="E149" s="11" t="s">
        <v>251</v>
      </c>
      <c r="F149" s="11" t="s">
        <v>100</v>
      </c>
      <c r="G149" s="11" t="s">
        <v>102</v>
      </c>
      <c r="H149" s="95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95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52">
        <v>80</v>
      </c>
      <c r="E151" s="152">
        <v>80</v>
      </c>
      <c r="F151" s="152">
        <v>157.727</v>
      </c>
      <c r="G151" s="152">
        <v>179</v>
      </c>
      <c r="H151" s="154"/>
      <c r="I151" s="155"/>
      <c r="J151" s="155"/>
      <c r="K151" s="155"/>
      <c r="L151" s="155"/>
      <c r="M151" s="155"/>
      <c r="N151" s="155"/>
      <c r="O151" s="155"/>
      <c r="P151" s="155"/>
      <c r="Q151" s="155"/>
      <c r="R151" s="155"/>
      <c r="S151" s="155"/>
      <c r="T151" s="155"/>
      <c r="U151" s="155"/>
      <c r="V151" s="155"/>
      <c r="W151" s="155"/>
      <c r="X151" s="155"/>
      <c r="Y151" s="155"/>
      <c r="Z151" s="155"/>
      <c r="AA151" s="155"/>
      <c r="AB151" s="155"/>
      <c r="AC151" s="155"/>
      <c r="AD151" s="155"/>
      <c r="AE151" s="155"/>
      <c r="AF151" s="155"/>
      <c r="AG151" s="155"/>
      <c r="AH151" s="155"/>
      <c r="AI151" s="155"/>
      <c r="AJ151" s="155"/>
      <c r="AK151" s="155"/>
      <c r="AL151" s="155"/>
      <c r="AM151" s="155"/>
      <c r="AN151" s="155"/>
      <c r="AO151" s="155"/>
      <c r="AP151" s="155"/>
      <c r="AQ151" s="155"/>
      <c r="AR151" s="155"/>
      <c r="AS151" s="155"/>
      <c r="AT151" s="155"/>
      <c r="AU151" s="155"/>
      <c r="AV151" s="155"/>
      <c r="AW151" s="155"/>
      <c r="AX151" s="155"/>
      <c r="AY151" s="155"/>
      <c r="AZ151" s="155"/>
      <c r="BA151" s="155"/>
      <c r="BB151" s="155"/>
      <c r="BC151" s="155"/>
      <c r="BD151" s="155"/>
      <c r="BE151" s="155"/>
      <c r="BF151" s="155"/>
      <c r="BG151" s="155"/>
      <c r="BH151" s="155"/>
      <c r="BI151" s="155"/>
      <c r="BJ151" s="155"/>
      <c r="BK151" s="155"/>
      <c r="BL151" s="155"/>
      <c r="BM151" s="156">
        <v>1</v>
      </c>
    </row>
    <row r="152" spans="1:65">
      <c r="A152" s="28"/>
      <c r="B152" s="19">
        <v>1</v>
      </c>
      <c r="C152" s="9">
        <v>2</v>
      </c>
      <c r="D152" s="157">
        <v>80</v>
      </c>
      <c r="E152" s="157">
        <v>80</v>
      </c>
      <c r="F152" s="157">
        <v>157.535</v>
      </c>
      <c r="G152" s="157">
        <v>160</v>
      </c>
      <c r="H152" s="154"/>
      <c r="I152" s="155"/>
      <c r="J152" s="155"/>
      <c r="K152" s="155"/>
      <c r="L152" s="155"/>
      <c r="M152" s="155"/>
      <c r="N152" s="155"/>
      <c r="O152" s="155"/>
      <c r="P152" s="155"/>
      <c r="Q152" s="155"/>
      <c r="R152" s="155"/>
      <c r="S152" s="155"/>
      <c r="T152" s="155"/>
      <c r="U152" s="155"/>
      <c r="V152" s="155"/>
      <c r="W152" s="155"/>
      <c r="X152" s="155"/>
      <c r="Y152" s="155"/>
      <c r="Z152" s="155"/>
      <c r="AA152" s="155"/>
      <c r="AB152" s="155"/>
      <c r="AC152" s="155"/>
      <c r="AD152" s="155"/>
      <c r="AE152" s="155"/>
      <c r="AF152" s="155"/>
      <c r="AG152" s="155"/>
      <c r="AH152" s="155"/>
      <c r="AI152" s="155"/>
      <c r="AJ152" s="155"/>
      <c r="AK152" s="155"/>
      <c r="AL152" s="155"/>
      <c r="AM152" s="155"/>
      <c r="AN152" s="155"/>
      <c r="AO152" s="155"/>
      <c r="AP152" s="155"/>
      <c r="AQ152" s="155"/>
      <c r="AR152" s="155"/>
      <c r="AS152" s="155"/>
      <c r="AT152" s="155"/>
      <c r="AU152" s="155"/>
      <c r="AV152" s="155"/>
      <c r="AW152" s="155"/>
      <c r="AX152" s="155"/>
      <c r="AY152" s="155"/>
      <c r="AZ152" s="155"/>
      <c r="BA152" s="155"/>
      <c r="BB152" s="155"/>
      <c r="BC152" s="155"/>
      <c r="BD152" s="155"/>
      <c r="BE152" s="155"/>
      <c r="BF152" s="155"/>
      <c r="BG152" s="155"/>
      <c r="BH152" s="155"/>
      <c r="BI152" s="155"/>
      <c r="BJ152" s="155"/>
      <c r="BK152" s="155"/>
      <c r="BL152" s="155"/>
      <c r="BM152" s="156">
        <v>6</v>
      </c>
    </row>
    <row r="153" spans="1:65">
      <c r="A153" s="28"/>
      <c r="B153" s="19">
        <v>1</v>
      </c>
      <c r="C153" s="9">
        <v>3</v>
      </c>
      <c r="D153" s="157">
        <v>80</v>
      </c>
      <c r="E153" s="157">
        <v>160</v>
      </c>
      <c r="F153" s="157">
        <v>157.256</v>
      </c>
      <c r="G153" s="157">
        <v>171</v>
      </c>
      <c r="H153" s="154"/>
      <c r="I153" s="155"/>
      <c r="J153" s="155"/>
      <c r="K153" s="155"/>
      <c r="L153" s="155"/>
      <c r="M153" s="155"/>
      <c r="N153" s="155"/>
      <c r="O153" s="155"/>
      <c r="P153" s="155"/>
      <c r="Q153" s="155"/>
      <c r="R153" s="155"/>
      <c r="S153" s="155"/>
      <c r="T153" s="155"/>
      <c r="U153" s="155"/>
      <c r="V153" s="155"/>
      <c r="W153" s="155"/>
      <c r="X153" s="155"/>
      <c r="Y153" s="155"/>
      <c r="Z153" s="155"/>
      <c r="AA153" s="155"/>
      <c r="AB153" s="155"/>
      <c r="AC153" s="155"/>
      <c r="AD153" s="155"/>
      <c r="AE153" s="155"/>
      <c r="AF153" s="155"/>
      <c r="AG153" s="155"/>
      <c r="AH153" s="155"/>
      <c r="AI153" s="155"/>
      <c r="AJ153" s="155"/>
      <c r="AK153" s="155"/>
      <c r="AL153" s="155"/>
      <c r="AM153" s="155"/>
      <c r="AN153" s="155"/>
      <c r="AO153" s="155"/>
      <c r="AP153" s="155"/>
      <c r="AQ153" s="155"/>
      <c r="AR153" s="155"/>
      <c r="AS153" s="155"/>
      <c r="AT153" s="155"/>
      <c r="AU153" s="155"/>
      <c r="AV153" s="155"/>
      <c r="AW153" s="155"/>
      <c r="AX153" s="155"/>
      <c r="AY153" s="155"/>
      <c r="AZ153" s="155"/>
      <c r="BA153" s="155"/>
      <c r="BB153" s="155"/>
      <c r="BC153" s="155"/>
      <c r="BD153" s="155"/>
      <c r="BE153" s="155"/>
      <c r="BF153" s="155"/>
      <c r="BG153" s="155"/>
      <c r="BH153" s="155"/>
      <c r="BI153" s="155"/>
      <c r="BJ153" s="155"/>
      <c r="BK153" s="155"/>
      <c r="BL153" s="155"/>
      <c r="BM153" s="156">
        <v>16</v>
      </c>
    </row>
    <row r="154" spans="1:65">
      <c r="A154" s="28"/>
      <c r="B154" s="19">
        <v>1</v>
      </c>
      <c r="C154" s="9">
        <v>4</v>
      </c>
      <c r="D154" s="157">
        <v>80</v>
      </c>
      <c r="E154" s="157">
        <v>80</v>
      </c>
      <c r="F154" s="157">
        <v>157.32599999999999</v>
      </c>
      <c r="G154" s="157">
        <v>159</v>
      </c>
      <c r="H154" s="154"/>
      <c r="I154" s="155"/>
      <c r="J154" s="155"/>
      <c r="K154" s="155"/>
      <c r="L154" s="155"/>
      <c r="M154" s="155"/>
      <c r="N154" s="155"/>
      <c r="O154" s="155"/>
      <c r="P154" s="155"/>
      <c r="Q154" s="155"/>
      <c r="R154" s="155"/>
      <c r="S154" s="155"/>
      <c r="T154" s="155"/>
      <c r="U154" s="155"/>
      <c r="V154" s="155"/>
      <c r="W154" s="155"/>
      <c r="X154" s="155"/>
      <c r="Y154" s="155"/>
      <c r="Z154" s="155"/>
      <c r="AA154" s="155"/>
      <c r="AB154" s="155"/>
      <c r="AC154" s="155"/>
      <c r="AD154" s="155"/>
      <c r="AE154" s="155"/>
      <c r="AF154" s="155"/>
      <c r="AG154" s="155"/>
      <c r="AH154" s="155"/>
      <c r="AI154" s="155"/>
      <c r="AJ154" s="155"/>
      <c r="AK154" s="155"/>
      <c r="AL154" s="155"/>
      <c r="AM154" s="155"/>
      <c r="AN154" s="155"/>
      <c r="AO154" s="155"/>
      <c r="AP154" s="155"/>
      <c r="AQ154" s="155"/>
      <c r="AR154" s="155"/>
      <c r="AS154" s="155"/>
      <c r="AT154" s="155"/>
      <c r="AU154" s="155"/>
      <c r="AV154" s="155"/>
      <c r="AW154" s="155"/>
      <c r="AX154" s="155"/>
      <c r="AY154" s="155"/>
      <c r="AZ154" s="155"/>
      <c r="BA154" s="155"/>
      <c r="BB154" s="155"/>
      <c r="BC154" s="155"/>
      <c r="BD154" s="155"/>
      <c r="BE154" s="155"/>
      <c r="BF154" s="155"/>
      <c r="BG154" s="155"/>
      <c r="BH154" s="155"/>
      <c r="BI154" s="155"/>
      <c r="BJ154" s="155"/>
      <c r="BK154" s="155"/>
      <c r="BL154" s="155"/>
      <c r="BM154" s="156">
        <v>128.55028794909401</v>
      </c>
    </row>
    <row r="155" spans="1:65">
      <c r="A155" s="28"/>
      <c r="B155" s="19">
        <v>1</v>
      </c>
      <c r="C155" s="9">
        <v>5</v>
      </c>
      <c r="D155" s="157">
        <v>80</v>
      </c>
      <c r="E155" s="157">
        <v>80</v>
      </c>
      <c r="F155" s="157">
        <v>156.845</v>
      </c>
      <c r="G155" s="157">
        <v>170</v>
      </c>
      <c r="H155" s="154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  <c r="AC155" s="155"/>
      <c r="AD155" s="155"/>
      <c r="AE155" s="155"/>
      <c r="AF155" s="155"/>
      <c r="AG155" s="155"/>
      <c r="AH155" s="155"/>
      <c r="AI155" s="155"/>
      <c r="AJ155" s="155"/>
      <c r="AK155" s="155"/>
      <c r="AL155" s="155"/>
      <c r="AM155" s="155"/>
      <c r="AN155" s="155"/>
      <c r="AO155" s="155"/>
      <c r="AP155" s="155"/>
      <c r="AQ155" s="155"/>
      <c r="AR155" s="155"/>
      <c r="AS155" s="155"/>
      <c r="AT155" s="155"/>
      <c r="AU155" s="155"/>
      <c r="AV155" s="155"/>
      <c r="AW155" s="155"/>
      <c r="AX155" s="155"/>
      <c r="AY155" s="155"/>
      <c r="AZ155" s="155"/>
      <c r="BA155" s="155"/>
      <c r="BB155" s="155"/>
      <c r="BC155" s="155"/>
      <c r="BD155" s="155"/>
      <c r="BE155" s="155"/>
      <c r="BF155" s="155"/>
      <c r="BG155" s="155"/>
      <c r="BH155" s="155"/>
      <c r="BI155" s="155"/>
      <c r="BJ155" s="155"/>
      <c r="BK155" s="155"/>
      <c r="BL155" s="155"/>
      <c r="BM155" s="156">
        <v>12</v>
      </c>
    </row>
    <row r="156" spans="1:65">
      <c r="A156" s="28"/>
      <c r="B156" s="19">
        <v>1</v>
      </c>
      <c r="C156" s="9">
        <v>6</v>
      </c>
      <c r="D156" s="157">
        <v>80</v>
      </c>
      <c r="E156" s="157">
        <v>160</v>
      </c>
      <c r="F156" s="157">
        <v>156.82400000000001</v>
      </c>
      <c r="G156" s="157">
        <v>163</v>
      </c>
      <c r="H156" s="154"/>
      <c r="I156" s="155"/>
      <c r="J156" s="155"/>
      <c r="K156" s="155"/>
      <c r="L156" s="155"/>
      <c r="M156" s="155"/>
      <c r="N156" s="155"/>
      <c r="O156" s="155"/>
      <c r="P156" s="155"/>
      <c r="Q156" s="155"/>
      <c r="R156" s="155"/>
      <c r="S156" s="155"/>
      <c r="T156" s="155"/>
      <c r="U156" s="155"/>
      <c r="V156" s="155"/>
      <c r="W156" s="155"/>
      <c r="X156" s="155"/>
      <c r="Y156" s="155"/>
      <c r="Z156" s="155"/>
      <c r="AA156" s="155"/>
      <c r="AB156" s="155"/>
      <c r="AC156" s="155"/>
      <c r="AD156" s="155"/>
      <c r="AE156" s="155"/>
      <c r="AF156" s="155"/>
      <c r="AG156" s="155"/>
      <c r="AH156" s="155"/>
      <c r="AI156" s="155"/>
      <c r="AJ156" s="155"/>
      <c r="AK156" s="155"/>
      <c r="AL156" s="155"/>
      <c r="AM156" s="155"/>
      <c r="AN156" s="155"/>
      <c r="AO156" s="155"/>
      <c r="AP156" s="155"/>
      <c r="AQ156" s="155"/>
      <c r="AR156" s="155"/>
      <c r="AS156" s="155"/>
      <c r="AT156" s="155"/>
      <c r="AU156" s="155"/>
      <c r="AV156" s="155"/>
      <c r="AW156" s="155"/>
      <c r="AX156" s="155"/>
      <c r="AY156" s="155"/>
      <c r="AZ156" s="155"/>
      <c r="BA156" s="155"/>
      <c r="BB156" s="155"/>
      <c r="BC156" s="155"/>
      <c r="BD156" s="155"/>
      <c r="BE156" s="155"/>
      <c r="BF156" s="155"/>
      <c r="BG156" s="155"/>
      <c r="BH156" s="155"/>
      <c r="BI156" s="155"/>
      <c r="BJ156" s="155"/>
      <c r="BK156" s="155"/>
      <c r="BL156" s="155"/>
      <c r="BM156" s="160"/>
    </row>
    <row r="157" spans="1:65">
      <c r="A157" s="28"/>
      <c r="B157" s="20" t="s">
        <v>228</v>
      </c>
      <c r="C157" s="12"/>
      <c r="D157" s="161">
        <v>80</v>
      </c>
      <c r="E157" s="161">
        <v>106.66666666666667</v>
      </c>
      <c r="F157" s="161">
        <v>157.25216666666668</v>
      </c>
      <c r="G157" s="161">
        <v>167</v>
      </c>
      <c r="H157" s="154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55"/>
      <c r="AH157" s="155"/>
      <c r="AI157" s="155"/>
      <c r="AJ157" s="155"/>
      <c r="AK157" s="155"/>
      <c r="AL157" s="155"/>
      <c r="AM157" s="155"/>
      <c r="AN157" s="155"/>
      <c r="AO157" s="155"/>
      <c r="AP157" s="155"/>
      <c r="AQ157" s="155"/>
      <c r="AR157" s="155"/>
      <c r="AS157" s="155"/>
      <c r="AT157" s="155"/>
      <c r="AU157" s="155"/>
      <c r="AV157" s="155"/>
      <c r="AW157" s="155"/>
      <c r="AX157" s="155"/>
      <c r="AY157" s="155"/>
      <c r="AZ157" s="155"/>
      <c r="BA157" s="155"/>
      <c r="BB157" s="155"/>
      <c r="BC157" s="155"/>
      <c r="BD157" s="155"/>
      <c r="BE157" s="155"/>
      <c r="BF157" s="155"/>
      <c r="BG157" s="155"/>
      <c r="BH157" s="155"/>
      <c r="BI157" s="155"/>
      <c r="BJ157" s="155"/>
      <c r="BK157" s="155"/>
      <c r="BL157" s="155"/>
      <c r="BM157" s="160"/>
    </row>
    <row r="158" spans="1:65">
      <c r="A158" s="28"/>
      <c r="B158" s="3" t="s">
        <v>229</v>
      </c>
      <c r="C158" s="27"/>
      <c r="D158" s="157">
        <v>80</v>
      </c>
      <c r="E158" s="157">
        <v>80</v>
      </c>
      <c r="F158" s="157">
        <v>157.291</v>
      </c>
      <c r="G158" s="157">
        <v>166.5</v>
      </c>
      <c r="H158" s="154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  <c r="AC158" s="155"/>
      <c r="AD158" s="155"/>
      <c r="AE158" s="155"/>
      <c r="AF158" s="155"/>
      <c r="AG158" s="155"/>
      <c r="AH158" s="155"/>
      <c r="AI158" s="155"/>
      <c r="AJ158" s="155"/>
      <c r="AK158" s="155"/>
      <c r="AL158" s="155"/>
      <c r="AM158" s="155"/>
      <c r="AN158" s="155"/>
      <c r="AO158" s="155"/>
      <c r="AP158" s="155"/>
      <c r="AQ158" s="155"/>
      <c r="AR158" s="155"/>
      <c r="AS158" s="155"/>
      <c r="AT158" s="155"/>
      <c r="AU158" s="155"/>
      <c r="AV158" s="155"/>
      <c r="AW158" s="155"/>
      <c r="AX158" s="155"/>
      <c r="AY158" s="155"/>
      <c r="AZ158" s="155"/>
      <c r="BA158" s="155"/>
      <c r="BB158" s="155"/>
      <c r="BC158" s="155"/>
      <c r="BD158" s="155"/>
      <c r="BE158" s="155"/>
      <c r="BF158" s="155"/>
      <c r="BG158" s="155"/>
      <c r="BH158" s="155"/>
      <c r="BI158" s="155"/>
      <c r="BJ158" s="155"/>
      <c r="BK158" s="155"/>
      <c r="BL158" s="155"/>
      <c r="BM158" s="160"/>
    </row>
    <row r="159" spans="1:65">
      <c r="A159" s="28"/>
      <c r="B159" s="3" t="s">
        <v>230</v>
      </c>
      <c r="C159" s="27"/>
      <c r="D159" s="157">
        <v>0</v>
      </c>
      <c r="E159" s="157">
        <v>41.311822359545765</v>
      </c>
      <c r="F159" s="157">
        <v>0.36332873085769707</v>
      </c>
      <c r="G159" s="157">
        <v>7.7201036262475133</v>
      </c>
      <c r="H159" s="154"/>
      <c r="I159" s="155"/>
      <c r="J159" s="155"/>
      <c r="K159" s="155"/>
      <c r="L159" s="155"/>
      <c r="M159" s="155"/>
      <c r="N159" s="155"/>
      <c r="O159" s="155"/>
      <c r="P159" s="155"/>
      <c r="Q159" s="155"/>
      <c r="R159" s="155"/>
      <c r="S159" s="155"/>
      <c r="T159" s="155"/>
      <c r="U159" s="155"/>
      <c r="V159" s="155"/>
      <c r="W159" s="155"/>
      <c r="X159" s="155"/>
      <c r="Y159" s="155"/>
      <c r="Z159" s="155"/>
      <c r="AA159" s="155"/>
      <c r="AB159" s="155"/>
      <c r="AC159" s="155"/>
      <c r="AD159" s="155"/>
      <c r="AE159" s="155"/>
      <c r="AF159" s="155"/>
      <c r="AG159" s="155"/>
      <c r="AH159" s="155"/>
      <c r="AI159" s="155"/>
      <c r="AJ159" s="155"/>
      <c r="AK159" s="155"/>
      <c r="AL159" s="155"/>
      <c r="AM159" s="155"/>
      <c r="AN159" s="155"/>
      <c r="AO159" s="155"/>
      <c r="AP159" s="155"/>
      <c r="AQ159" s="155"/>
      <c r="AR159" s="155"/>
      <c r="AS159" s="155"/>
      <c r="AT159" s="155"/>
      <c r="AU159" s="155"/>
      <c r="AV159" s="155"/>
      <c r="AW159" s="155"/>
      <c r="AX159" s="155"/>
      <c r="AY159" s="155"/>
      <c r="AZ159" s="155"/>
      <c r="BA159" s="155"/>
      <c r="BB159" s="155"/>
      <c r="BC159" s="155"/>
      <c r="BD159" s="155"/>
      <c r="BE159" s="155"/>
      <c r="BF159" s="155"/>
      <c r="BG159" s="155"/>
      <c r="BH159" s="155"/>
      <c r="BI159" s="155"/>
      <c r="BJ159" s="155"/>
      <c r="BK159" s="155"/>
      <c r="BL159" s="155"/>
      <c r="BM159" s="160"/>
    </row>
    <row r="160" spans="1:65">
      <c r="A160" s="28"/>
      <c r="B160" s="3" t="s">
        <v>87</v>
      </c>
      <c r="C160" s="27"/>
      <c r="D160" s="13">
        <v>0</v>
      </c>
      <c r="E160" s="13">
        <v>0.38729833462074154</v>
      </c>
      <c r="F160" s="13">
        <v>2.310484736454275E-3</v>
      </c>
      <c r="G160" s="13">
        <v>4.6228165426631815E-2</v>
      </c>
      <c r="H160" s="95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231</v>
      </c>
      <c r="C161" s="27"/>
      <c r="D161" s="13">
        <v>-0.3776754507801644</v>
      </c>
      <c r="E161" s="13">
        <v>-0.1702339343735525</v>
      </c>
      <c r="F161" s="13">
        <v>0.22327354668344745</v>
      </c>
      <c r="G161" s="13">
        <v>0.29910249649640686</v>
      </c>
      <c r="H161" s="95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43" t="s">
        <v>232</v>
      </c>
      <c r="C162" s="44"/>
      <c r="D162" s="42">
        <v>1.19</v>
      </c>
      <c r="E162" s="42">
        <v>0.56000000000000005</v>
      </c>
      <c r="F162" s="42">
        <v>0.56000000000000005</v>
      </c>
      <c r="G162" s="42">
        <v>0.79</v>
      </c>
      <c r="H162" s="95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B163" s="29"/>
      <c r="C163" s="20"/>
      <c r="D163" s="20"/>
      <c r="E163" s="20"/>
      <c r="F163" s="20"/>
      <c r="G163" s="20"/>
      <c r="BM163" s="52"/>
    </row>
    <row r="164" spans="1:65" ht="15">
      <c r="B164" s="8" t="s">
        <v>522</v>
      </c>
      <c r="BM164" s="26" t="s">
        <v>278</v>
      </c>
    </row>
    <row r="165" spans="1:65" ht="15">
      <c r="A165" s="24" t="s">
        <v>198</v>
      </c>
      <c r="B165" s="18" t="s">
        <v>119</v>
      </c>
      <c r="C165" s="15" t="s">
        <v>120</v>
      </c>
      <c r="D165" s="16" t="s">
        <v>224</v>
      </c>
      <c r="E165" s="17" t="s">
        <v>224</v>
      </c>
      <c r="F165" s="17" t="s">
        <v>224</v>
      </c>
      <c r="G165" s="95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225</v>
      </c>
      <c r="C166" s="9" t="s">
        <v>225</v>
      </c>
      <c r="D166" s="93" t="s">
        <v>242</v>
      </c>
      <c r="E166" s="94" t="s">
        <v>248</v>
      </c>
      <c r="F166" s="94" t="s">
        <v>250</v>
      </c>
      <c r="G166" s="95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102</v>
      </c>
      <c r="E167" s="11" t="s">
        <v>102</v>
      </c>
      <c r="F167" s="11" t="s">
        <v>102</v>
      </c>
      <c r="G167" s="95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95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52">
        <v>179.99999999999997</v>
      </c>
      <c r="E169" s="164">
        <v>200</v>
      </c>
      <c r="F169" s="152">
        <v>200</v>
      </c>
      <c r="G169" s="154"/>
      <c r="H169" s="155"/>
      <c r="I169" s="155"/>
      <c r="J169" s="155"/>
      <c r="K169" s="155"/>
      <c r="L169" s="155"/>
      <c r="M169" s="155"/>
      <c r="N169" s="155"/>
      <c r="O169" s="155"/>
      <c r="P169" s="155"/>
      <c r="Q169" s="155"/>
      <c r="R169" s="155"/>
      <c r="S169" s="155"/>
      <c r="T169" s="155"/>
      <c r="U169" s="155"/>
      <c r="V169" s="155"/>
      <c r="W169" s="155"/>
      <c r="X169" s="155"/>
      <c r="Y169" s="155"/>
      <c r="Z169" s="155"/>
      <c r="AA169" s="155"/>
      <c r="AB169" s="155"/>
      <c r="AC169" s="155"/>
      <c r="AD169" s="155"/>
      <c r="AE169" s="155"/>
      <c r="AF169" s="155"/>
      <c r="AG169" s="155"/>
      <c r="AH169" s="155"/>
      <c r="AI169" s="155"/>
      <c r="AJ169" s="155"/>
      <c r="AK169" s="155"/>
      <c r="AL169" s="155"/>
      <c r="AM169" s="155"/>
      <c r="AN169" s="155"/>
      <c r="AO169" s="155"/>
      <c r="AP169" s="155"/>
      <c r="AQ169" s="155"/>
      <c r="AR169" s="155"/>
      <c r="AS169" s="155"/>
      <c r="AT169" s="155"/>
      <c r="AU169" s="155"/>
      <c r="AV169" s="155"/>
      <c r="AW169" s="155"/>
      <c r="AX169" s="155"/>
      <c r="AY169" s="155"/>
      <c r="AZ169" s="155"/>
      <c r="BA169" s="155"/>
      <c r="BB169" s="155"/>
      <c r="BC169" s="155"/>
      <c r="BD169" s="155"/>
      <c r="BE169" s="155"/>
      <c r="BF169" s="155"/>
      <c r="BG169" s="155"/>
      <c r="BH169" s="155"/>
      <c r="BI169" s="155"/>
      <c r="BJ169" s="155"/>
      <c r="BK169" s="155"/>
      <c r="BL169" s="155"/>
      <c r="BM169" s="156">
        <v>1</v>
      </c>
    </row>
    <row r="170" spans="1:65">
      <c r="A170" s="28"/>
      <c r="B170" s="19">
        <v>1</v>
      </c>
      <c r="C170" s="9">
        <v>2</v>
      </c>
      <c r="D170" s="157">
        <v>189.99999999999997</v>
      </c>
      <c r="E170" s="157">
        <v>274.61538461538464</v>
      </c>
      <c r="F170" s="157">
        <v>200</v>
      </c>
      <c r="G170" s="154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55"/>
      <c r="AH170" s="155"/>
      <c r="AI170" s="155"/>
      <c r="AJ170" s="155"/>
      <c r="AK170" s="155"/>
      <c r="AL170" s="155"/>
      <c r="AM170" s="155"/>
      <c r="AN170" s="155"/>
      <c r="AO170" s="155"/>
      <c r="AP170" s="155"/>
      <c r="AQ170" s="155"/>
      <c r="AR170" s="155"/>
      <c r="AS170" s="155"/>
      <c r="AT170" s="155"/>
      <c r="AU170" s="155"/>
      <c r="AV170" s="155"/>
      <c r="AW170" s="155"/>
      <c r="AX170" s="155"/>
      <c r="AY170" s="155"/>
      <c r="AZ170" s="155"/>
      <c r="BA170" s="155"/>
      <c r="BB170" s="155"/>
      <c r="BC170" s="155"/>
      <c r="BD170" s="155"/>
      <c r="BE170" s="155"/>
      <c r="BF170" s="155"/>
      <c r="BG170" s="155"/>
      <c r="BH170" s="155"/>
      <c r="BI170" s="155"/>
      <c r="BJ170" s="155"/>
      <c r="BK170" s="155"/>
      <c r="BL170" s="155"/>
      <c r="BM170" s="156">
        <v>7</v>
      </c>
    </row>
    <row r="171" spans="1:65">
      <c r="A171" s="28"/>
      <c r="B171" s="19">
        <v>1</v>
      </c>
      <c r="C171" s="9">
        <v>3</v>
      </c>
      <c r="D171" s="157">
        <v>200</v>
      </c>
      <c r="E171" s="157">
        <v>254.28571428571428</v>
      </c>
      <c r="F171" s="157">
        <v>100</v>
      </c>
      <c r="G171" s="154"/>
      <c r="H171" s="155"/>
      <c r="I171" s="155"/>
      <c r="J171" s="155"/>
      <c r="K171" s="155"/>
      <c r="L171" s="155"/>
      <c r="M171" s="155"/>
      <c r="N171" s="155"/>
      <c r="O171" s="155"/>
      <c r="P171" s="155"/>
      <c r="Q171" s="155"/>
      <c r="R171" s="155"/>
      <c r="S171" s="155"/>
      <c r="T171" s="155"/>
      <c r="U171" s="155"/>
      <c r="V171" s="155"/>
      <c r="W171" s="155"/>
      <c r="X171" s="155"/>
      <c r="Y171" s="155"/>
      <c r="Z171" s="155"/>
      <c r="AA171" s="155"/>
      <c r="AB171" s="155"/>
      <c r="AC171" s="155"/>
      <c r="AD171" s="155"/>
      <c r="AE171" s="155"/>
      <c r="AF171" s="155"/>
      <c r="AG171" s="155"/>
      <c r="AH171" s="155"/>
      <c r="AI171" s="155"/>
      <c r="AJ171" s="155"/>
      <c r="AK171" s="155"/>
      <c r="AL171" s="155"/>
      <c r="AM171" s="155"/>
      <c r="AN171" s="155"/>
      <c r="AO171" s="155"/>
      <c r="AP171" s="155"/>
      <c r="AQ171" s="155"/>
      <c r="AR171" s="155"/>
      <c r="AS171" s="155"/>
      <c r="AT171" s="155"/>
      <c r="AU171" s="155"/>
      <c r="AV171" s="155"/>
      <c r="AW171" s="155"/>
      <c r="AX171" s="155"/>
      <c r="AY171" s="155"/>
      <c r="AZ171" s="155"/>
      <c r="BA171" s="155"/>
      <c r="BB171" s="155"/>
      <c r="BC171" s="155"/>
      <c r="BD171" s="155"/>
      <c r="BE171" s="155"/>
      <c r="BF171" s="155"/>
      <c r="BG171" s="155"/>
      <c r="BH171" s="155"/>
      <c r="BI171" s="155"/>
      <c r="BJ171" s="155"/>
      <c r="BK171" s="155"/>
      <c r="BL171" s="155"/>
      <c r="BM171" s="156">
        <v>16</v>
      </c>
    </row>
    <row r="172" spans="1:65">
      <c r="A172" s="28"/>
      <c r="B172" s="19">
        <v>1</v>
      </c>
      <c r="C172" s="9">
        <v>4</v>
      </c>
      <c r="D172" s="157">
        <v>210</v>
      </c>
      <c r="E172" s="157">
        <v>245.78021978021977</v>
      </c>
      <c r="F172" s="157">
        <v>200</v>
      </c>
      <c r="G172" s="154"/>
      <c r="H172" s="155"/>
      <c r="I172" s="155"/>
      <c r="J172" s="155"/>
      <c r="K172" s="155"/>
      <c r="L172" s="155"/>
      <c r="M172" s="155"/>
      <c r="N172" s="155"/>
      <c r="O172" s="155"/>
      <c r="P172" s="155"/>
      <c r="Q172" s="155"/>
      <c r="R172" s="155"/>
      <c r="S172" s="155"/>
      <c r="T172" s="155"/>
      <c r="U172" s="155"/>
      <c r="V172" s="155"/>
      <c r="W172" s="155"/>
      <c r="X172" s="155"/>
      <c r="Y172" s="155"/>
      <c r="Z172" s="155"/>
      <c r="AA172" s="155"/>
      <c r="AB172" s="155"/>
      <c r="AC172" s="155"/>
      <c r="AD172" s="155"/>
      <c r="AE172" s="155"/>
      <c r="AF172" s="155"/>
      <c r="AG172" s="155"/>
      <c r="AH172" s="155"/>
      <c r="AI172" s="155"/>
      <c r="AJ172" s="155"/>
      <c r="AK172" s="155"/>
      <c r="AL172" s="155"/>
      <c r="AM172" s="155"/>
      <c r="AN172" s="155"/>
      <c r="AO172" s="155"/>
      <c r="AP172" s="155"/>
      <c r="AQ172" s="155"/>
      <c r="AR172" s="155"/>
      <c r="AS172" s="155"/>
      <c r="AT172" s="155"/>
      <c r="AU172" s="155"/>
      <c r="AV172" s="155"/>
      <c r="AW172" s="155"/>
      <c r="AX172" s="155"/>
      <c r="AY172" s="155"/>
      <c r="AZ172" s="155"/>
      <c r="BA172" s="155"/>
      <c r="BB172" s="155"/>
      <c r="BC172" s="155"/>
      <c r="BD172" s="155"/>
      <c r="BE172" s="155"/>
      <c r="BF172" s="155"/>
      <c r="BG172" s="155"/>
      <c r="BH172" s="155"/>
      <c r="BI172" s="155"/>
      <c r="BJ172" s="155"/>
      <c r="BK172" s="155"/>
      <c r="BL172" s="155"/>
      <c r="BM172" s="156">
        <v>200.53431013431</v>
      </c>
    </row>
    <row r="173" spans="1:65">
      <c r="A173" s="28"/>
      <c r="B173" s="19">
        <v>1</v>
      </c>
      <c r="C173" s="9">
        <v>5</v>
      </c>
      <c r="D173" s="157">
        <v>200</v>
      </c>
      <c r="E173" s="157">
        <v>250</v>
      </c>
      <c r="F173" s="157">
        <v>100</v>
      </c>
      <c r="G173" s="154"/>
      <c r="H173" s="155"/>
      <c r="I173" s="155"/>
      <c r="J173" s="155"/>
      <c r="K173" s="155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5"/>
      <c r="Z173" s="155"/>
      <c r="AA173" s="155"/>
      <c r="AB173" s="155"/>
      <c r="AC173" s="155"/>
      <c r="AD173" s="155"/>
      <c r="AE173" s="155"/>
      <c r="AF173" s="155"/>
      <c r="AG173" s="155"/>
      <c r="AH173" s="155"/>
      <c r="AI173" s="155"/>
      <c r="AJ173" s="155"/>
      <c r="AK173" s="155"/>
      <c r="AL173" s="155"/>
      <c r="AM173" s="155"/>
      <c r="AN173" s="155"/>
      <c r="AO173" s="155"/>
      <c r="AP173" s="155"/>
      <c r="AQ173" s="155"/>
      <c r="AR173" s="155"/>
      <c r="AS173" s="155"/>
      <c r="AT173" s="155"/>
      <c r="AU173" s="155"/>
      <c r="AV173" s="155"/>
      <c r="AW173" s="155"/>
      <c r="AX173" s="155"/>
      <c r="AY173" s="155"/>
      <c r="AZ173" s="155"/>
      <c r="BA173" s="155"/>
      <c r="BB173" s="155"/>
      <c r="BC173" s="155"/>
      <c r="BD173" s="155"/>
      <c r="BE173" s="155"/>
      <c r="BF173" s="155"/>
      <c r="BG173" s="155"/>
      <c r="BH173" s="155"/>
      <c r="BI173" s="155"/>
      <c r="BJ173" s="155"/>
      <c r="BK173" s="155"/>
      <c r="BL173" s="155"/>
      <c r="BM173" s="156">
        <v>13</v>
      </c>
    </row>
    <row r="174" spans="1:65">
      <c r="A174" s="28"/>
      <c r="B174" s="19">
        <v>1</v>
      </c>
      <c r="C174" s="9">
        <v>6</v>
      </c>
      <c r="D174" s="157">
        <v>200</v>
      </c>
      <c r="E174" s="157">
        <v>250</v>
      </c>
      <c r="F174" s="157">
        <v>100</v>
      </c>
      <c r="G174" s="154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  <c r="AC174" s="155"/>
      <c r="AD174" s="155"/>
      <c r="AE174" s="155"/>
      <c r="AF174" s="155"/>
      <c r="AG174" s="155"/>
      <c r="AH174" s="155"/>
      <c r="AI174" s="155"/>
      <c r="AJ174" s="155"/>
      <c r="AK174" s="155"/>
      <c r="AL174" s="155"/>
      <c r="AM174" s="155"/>
      <c r="AN174" s="155"/>
      <c r="AO174" s="155"/>
      <c r="AP174" s="155"/>
      <c r="AQ174" s="155"/>
      <c r="AR174" s="155"/>
      <c r="AS174" s="155"/>
      <c r="AT174" s="155"/>
      <c r="AU174" s="155"/>
      <c r="AV174" s="155"/>
      <c r="AW174" s="155"/>
      <c r="AX174" s="155"/>
      <c r="AY174" s="155"/>
      <c r="AZ174" s="155"/>
      <c r="BA174" s="155"/>
      <c r="BB174" s="155"/>
      <c r="BC174" s="155"/>
      <c r="BD174" s="155"/>
      <c r="BE174" s="155"/>
      <c r="BF174" s="155"/>
      <c r="BG174" s="155"/>
      <c r="BH174" s="155"/>
      <c r="BI174" s="155"/>
      <c r="BJ174" s="155"/>
      <c r="BK174" s="155"/>
      <c r="BL174" s="155"/>
      <c r="BM174" s="160"/>
    </row>
    <row r="175" spans="1:65">
      <c r="A175" s="28"/>
      <c r="B175" s="20" t="s">
        <v>228</v>
      </c>
      <c r="C175" s="12"/>
      <c r="D175" s="161">
        <v>196.66666666666666</v>
      </c>
      <c r="E175" s="161">
        <v>245.7802197802198</v>
      </c>
      <c r="F175" s="161">
        <v>150</v>
      </c>
      <c r="G175" s="154"/>
      <c r="H175" s="155"/>
      <c r="I175" s="155"/>
      <c r="J175" s="155"/>
      <c r="K175" s="155"/>
      <c r="L175" s="155"/>
      <c r="M175" s="155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  <c r="X175" s="155"/>
      <c r="Y175" s="155"/>
      <c r="Z175" s="155"/>
      <c r="AA175" s="155"/>
      <c r="AB175" s="155"/>
      <c r="AC175" s="155"/>
      <c r="AD175" s="155"/>
      <c r="AE175" s="155"/>
      <c r="AF175" s="155"/>
      <c r="AG175" s="155"/>
      <c r="AH175" s="155"/>
      <c r="AI175" s="155"/>
      <c r="AJ175" s="155"/>
      <c r="AK175" s="155"/>
      <c r="AL175" s="155"/>
      <c r="AM175" s="155"/>
      <c r="AN175" s="155"/>
      <c r="AO175" s="155"/>
      <c r="AP175" s="155"/>
      <c r="AQ175" s="155"/>
      <c r="AR175" s="155"/>
      <c r="AS175" s="155"/>
      <c r="AT175" s="155"/>
      <c r="AU175" s="155"/>
      <c r="AV175" s="155"/>
      <c r="AW175" s="155"/>
      <c r="AX175" s="155"/>
      <c r="AY175" s="155"/>
      <c r="AZ175" s="155"/>
      <c r="BA175" s="155"/>
      <c r="BB175" s="155"/>
      <c r="BC175" s="155"/>
      <c r="BD175" s="155"/>
      <c r="BE175" s="155"/>
      <c r="BF175" s="155"/>
      <c r="BG175" s="155"/>
      <c r="BH175" s="155"/>
      <c r="BI175" s="155"/>
      <c r="BJ175" s="155"/>
      <c r="BK175" s="155"/>
      <c r="BL175" s="155"/>
      <c r="BM175" s="160"/>
    </row>
    <row r="176" spans="1:65">
      <c r="A176" s="28"/>
      <c r="B176" s="3" t="s">
        <v>229</v>
      </c>
      <c r="C176" s="27"/>
      <c r="D176" s="157">
        <v>200</v>
      </c>
      <c r="E176" s="157">
        <v>250</v>
      </c>
      <c r="F176" s="157">
        <v>150</v>
      </c>
      <c r="G176" s="154"/>
      <c r="H176" s="155"/>
      <c r="I176" s="155"/>
      <c r="J176" s="155"/>
      <c r="K176" s="155"/>
      <c r="L176" s="155"/>
      <c r="M176" s="155"/>
      <c r="N176" s="155"/>
      <c r="O176" s="155"/>
      <c r="P176" s="155"/>
      <c r="Q176" s="155"/>
      <c r="R176" s="155"/>
      <c r="S176" s="155"/>
      <c r="T176" s="155"/>
      <c r="U176" s="155"/>
      <c r="V176" s="155"/>
      <c r="W176" s="155"/>
      <c r="X176" s="155"/>
      <c r="Y176" s="155"/>
      <c r="Z176" s="155"/>
      <c r="AA176" s="155"/>
      <c r="AB176" s="155"/>
      <c r="AC176" s="155"/>
      <c r="AD176" s="155"/>
      <c r="AE176" s="155"/>
      <c r="AF176" s="155"/>
      <c r="AG176" s="155"/>
      <c r="AH176" s="155"/>
      <c r="AI176" s="155"/>
      <c r="AJ176" s="155"/>
      <c r="AK176" s="155"/>
      <c r="AL176" s="155"/>
      <c r="AM176" s="155"/>
      <c r="AN176" s="155"/>
      <c r="AO176" s="155"/>
      <c r="AP176" s="155"/>
      <c r="AQ176" s="155"/>
      <c r="AR176" s="155"/>
      <c r="AS176" s="155"/>
      <c r="AT176" s="155"/>
      <c r="AU176" s="155"/>
      <c r="AV176" s="155"/>
      <c r="AW176" s="155"/>
      <c r="AX176" s="155"/>
      <c r="AY176" s="155"/>
      <c r="AZ176" s="155"/>
      <c r="BA176" s="155"/>
      <c r="BB176" s="155"/>
      <c r="BC176" s="155"/>
      <c r="BD176" s="155"/>
      <c r="BE176" s="155"/>
      <c r="BF176" s="155"/>
      <c r="BG176" s="155"/>
      <c r="BH176" s="155"/>
      <c r="BI176" s="155"/>
      <c r="BJ176" s="155"/>
      <c r="BK176" s="155"/>
      <c r="BL176" s="155"/>
      <c r="BM176" s="160"/>
    </row>
    <row r="177" spans="1:65">
      <c r="A177" s="28"/>
      <c r="B177" s="3" t="s">
        <v>230</v>
      </c>
      <c r="C177" s="27"/>
      <c r="D177" s="157">
        <v>10.327955589886459</v>
      </c>
      <c r="E177" s="157">
        <v>24.638391916624141</v>
      </c>
      <c r="F177" s="157">
        <v>54.772255750516614</v>
      </c>
      <c r="G177" s="154"/>
      <c r="H177" s="155"/>
      <c r="I177" s="155"/>
      <c r="J177" s="155"/>
      <c r="K177" s="155"/>
      <c r="L177" s="155"/>
      <c r="M177" s="155"/>
      <c r="N177" s="155"/>
      <c r="O177" s="155"/>
      <c r="P177" s="155"/>
      <c r="Q177" s="155"/>
      <c r="R177" s="155"/>
      <c r="S177" s="155"/>
      <c r="T177" s="155"/>
      <c r="U177" s="155"/>
      <c r="V177" s="155"/>
      <c r="W177" s="155"/>
      <c r="X177" s="155"/>
      <c r="Y177" s="155"/>
      <c r="Z177" s="155"/>
      <c r="AA177" s="155"/>
      <c r="AB177" s="155"/>
      <c r="AC177" s="155"/>
      <c r="AD177" s="155"/>
      <c r="AE177" s="155"/>
      <c r="AF177" s="155"/>
      <c r="AG177" s="155"/>
      <c r="AH177" s="155"/>
      <c r="AI177" s="155"/>
      <c r="AJ177" s="155"/>
      <c r="AK177" s="155"/>
      <c r="AL177" s="155"/>
      <c r="AM177" s="155"/>
      <c r="AN177" s="155"/>
      <c r="AO177" s="155"/>
      <c r="AP177" s="155"/>
      <c r="AQ177" s="155"/>
      <c r="AR177" s="155"/>
      <c r="AS177" s="155"/>
      <c r="AT177" s="155"/>
      <c r="AU177" s="155"/>
      <c r="AV177" s="155"/>
      <c r="AW177" s="155"/>
      <c r="AX177" s="155"/>
      <c r="AY177" s="155"/>
      <c r="AZ177" s="155"/>
      <c r="BA177" s="155"/>
      <c r="BB177" s="155"/>
      <c r="BC177" s="155"/>
      <c r="BD177" s="155"/>
      <c r="BE177" s="155"/>
      <c r="BF177" s="155"/>
      <c r="BG177" s="155"/>
      <c r="BH177" s="155"/>
      <c r="BI177" s="155"/>
      <c r="BJ177" s="155"/>
      <c r="BK177" s="155"/>
      <c r="BL177" s="155"/>
      <c r="BM177" s="160"/>
    </row>
    <row r="178" spans="1:65">
      <c r="A178" s="28"/>
      <c r="B178" s="3" t="s">
        <v>87</v>
      </c>
      <c r="C178" s="27"/>
      <c r="D178" s="13">
        <v>5.2515028423151491E-2</v>
      </c>
      <c r="E178" s="13">
        <v>0.10024562570029494</v>
      </c>
      <c r="F178" s="13">
        <v>0.36514837167011077</v>
      </c>
      <c r="G178" s="95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3" t="s">
        <v>231</v>
      </c>
      <c r="C179" s="27"/>
      <c r="D179" s="13">
        <v>-1.9286691963350089E-2</v>
      </c>
      <c r="E179" s="13">
        <v>0.22562677486763172</v>
      </c>
      <c r="F179" s="13">
        <v>-0.2519983243788263</v>
      </c>
      <c r="G179" s="95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43" t="s">
        <v>232</v>
      </c>
      <c r="C180" s="44"/>
      <c r="D180" s="42">
        <v>0</v>
      </c>
      <c r="E180" s="42">
        <v>0.71</v>
      </c>
      <c r="F180" s="42">
        <v>0.67</v>
      </c>
      <c r="G180" s="95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B181" s="29"/>
      <c r="C181" s="20"/>
      <c r="D181" s="20"/>
      <c r="E181" s="20"/>
      <c r="F181" s="20"/>
      <c r="BM181" s="52"/>
    </row>
    <row r="182" spans="1:65" ht="15">
      <c r="B182" s="8" t="s">
        <v>523</v>
      </c>
      <c r="BM182" s="26" t="s">
        <v>67</v>
      </c>
    </row>
    <row r="183" spans="1:65" ht="15">
      <c r="A183" s="24" t="s">
        <v>25</v>
      </c>
      <c r="B183" s="18" t="s">
        <v>119</v>
      </c>
      <c r="C183" s="15" t="s">
        <v>120</v>
      </c>
      <c r="D183" s="16" t="s">
        <v>224</v>
      </c>
      <c r="E183" s="17" t="s">
        <v>224</v>
      </c>
      <c r="F183" s="17" t="s">
        <v>224</v>
      </c>
      <c r="G183" s="17" t="s">
        <v>224</v>
      </c>
      <c r="H183" s="17" t="s">
        <v>224</v>
      </c>
      <c r="I183" s="17" t="s">
        <v>224</v>
      </c>
      <c r="J183" s="17" t="s">
        <v>224</v>
      </c>
      <c r="K183" s="17" t="s">
        <v>224</v>
      </c>
      <c r="L183" s="17" t="s">
        <v>224</v>
      </c>
      <c r="M183" s="17" t="s">
        <v>224</v>
      </c>
      <c r="N183" s="17" t="s">
        <v>224</v>
      </c>
      <c r="O183" s="17" t="s">
        <v>224</v>
      </c>
      <c r="P183" s="17" t="s">
        <v>224</v>
      </c>
      <c r="Q183" s="17" t="s">
        <v>224</v>
      </c>
      <c r="R183" s="17" t="s">
        <v>224</v>
      </c>
      <c r="S183" s="17" t="s">
        <v>224</v>
      </c>
      <c r="T183" s="17" t="s">
        <v>224</v>
      </c>
      <c r="U183" s="17" t="s">
        <v>224</v>
      </c>
      <c r="V183" s="95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>
        <v>1</v>
      </c>
    </row>
    <row r="184" spans="1:65">
      <c r="A184" s="28"/>
      <c r="B184" s="19" t="s">
        <v>225</v>
      </c>
      <c r="C184" s="9" t="s">
        <v>225</v>
      </c>
      <c r="D184" s="93" t="s">
        <v>233</v>
      </c>
      <c r="E184" s="94" t="s">
        <v>234</v>
      </c>
      <c r="F184" s="94" t="s">
        <v>235</v>
      </c>
      <c r="G184" s="94" t="s">
        <v>236</v>
      </c>
      <c r="H184" s="94" t="s">
        <v>238</v>
      </c>
      <c r="I184" s="94" t="s">
        <v>239</v>
      </c>
      <c r="J184" s="94" t="s">
        <v>255</v>
      </c>
      <c r="K184" s="94" t="s">
        <v>240</v>
      </c>
      <c r="L184" s="94" t="s">
        <v>241</v>
      </c>
      <c r="M184" s="94" t="s">
        <v>226</v>
      </c>
      <c r="N184" s="94" t="s">
        <v>242</v>
      </c>
      <c r="O184" s="94" t="s">
        <v>244</v>
      </c>
      <c r="P184" s="94" t="s">
        <v>246</v>
      </c>
      <c r="Q184" s="94" t="s">
        <v>247</v>
      </c>
      <c r="R184" s="94" t="s">
        <v>248</v>
      </c>
      <c r="S184" s="94" t="s">
        <v>227</v>
      </c>
      <c r="T184" s="94" t="s">
        <v>249</v>
      </c>
      <c r="U184" s="94" t="s">
        <v>250</v>
      </c>
      <c r="V184" s="95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 t="s">
        <v>1</v>
      </c>
    </row>
    <row r="185" spans="1:65">
      <c r="A185" s="28"/>
      <c r="B185" s="19"/>
      <c r="C185" s="9"/>
      <c r="D185" s="10" t="s">
        <v>106</v>
      </c>
      <c r="E185" s="11" t="s">
        <v>102</v>
      </c>
      <c r="F185" s="11" t="s">
        <v>102</v>
      </c>
      <c r="G185" s="11" t="s">
        <v>102</v>
      </c>
      <c r="H185" s="11" t="s">
        <v>102</v>
      </c>
      <c r="I185" s="11" t="s">
        <v>251</v>
      </c>
      <c r="J185" s="11" t="s">
        <v>251</v>
      </c>
      <c r="K185" s="11" t="s">
        <v>251</v>
      </c>
      <c r="L185" s="11" t="s">
        <v>251</v>
      </c>
      <c r="M185" s="11" t="s">
        <v>100</v>
      </c>
      <c r="N185" s="11" t="s">
        <v>102</v>
      </c>
      <c r="O185" s="11" t="s">
        <v>102</v>
      </c>
      <c r="P185" s="11" t="s">
        <v>102</v>
      </c>
      <c r="Q185" s="11" t="s">
        <v>251</v>
      </c>
      <c r="R185" s="11" t="s">
        <v>102</v>
      </c>
      <c r="S185" s="11" t="s">
        <v>102</v>
      </c>
      <c r="T185" s="11" t="s">
        <v>102</v>
      </c>
      <c r="U185" s="11" t="s">
        <v>102</v>
      </c>
      <c r="V185" s="95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9"/>
      <c r="C186" s="9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95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3</v>
      </c>
    </row>
    <row r="187" spans="1:65">
      <c r="A187" s="28"/>
      <c r="B187" s="18">
        <v>1</v>
      </c>
      <c r="C187" s="14">
        <v>1</v>
      </c>
      <c r="D187" s="145">
        <v>0.36</v>
      </c>
      <c r="E187" s="146">
        <v>0.40999999999999992</v>
      </c>
      <c r="F187" s="146">
        <v>0.39900000000000002</v>
      </c>
      <c r="G187" s="146">
        <v>0.40679999999999999</v>
      </c>
      <c r="H187" s="146">
        <v>0.39950000000000002</v>
      </c>
      <c r="I187" s="146">
        <v>0.39</v>
      </c>
      <c r="J187" s="146">
        <v>0.39</v>
      </c>
      <c r="K187" s="146">
        <v>0.4</v>
      </c>
      <c r="L187" s="146">
        <v>0.39</v>
      </c>
      <c r="M187" s="146">
        <v>0.4178</v>
      </c>
      <c r="N187" s="145">
        <v>0.438</v>
      </c>
      <c r="O187" s="146">
        <v>0.39</v>
      </c>
      <c r="P187" s="145">
        <v>0.42760000000000004</v>
      </c>
      <c r="Q187" s="145">
        <v>0.3</v>
      </c>
      <c r="R187" s="146">
        <v>0.38629809104258439</v>
      </c>
      <c r="S187" s="146">
        <v>0.40499999999999997</v>
      </c>
      <c r="T187" s="146">
        <v>0.39300000000000002</v>
      </c>
      <c r="U187" s="145">
        <v>0.42</v>
      </c>
      <c r="V187" s="147"/>
      <c r="W187" s="148"/>
      <c r="X187" s="148"/>
      <c r="Y187" s="148"/>
      <c r="Z187" s="148"/>
      <c r="AA187" s="148"/>
      <c r="AB187" s="148"/>
      <c r="AC187" s="148"/>
      <c r="AD187" s="148"/>
      <c r="AE187" s="148"/>
      <c r="AF187" s="148"/>
      <c r="AG187" s="148"/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  <c r="BI187" s="148"/>
      <c r="BJ187" s="148"/>
      <c r="BK187" s="148"/>
      <c r="BL187" s="148"/>
      <c r="BM187" s="149">
        <v>1</v>
      </c>
    </row>
    <row r="188" spans="1:65">
      <c r="A188" s="28"/>
      <c r="B188" s="19">
        <v>1</v>
      </c>
      <c r="C188" s="9">
        <v>2</v>
      </c>
      <c r="D188" s="150">
        <v>0.38</v>
      </c>
      <c r="E188" s="23">
        <v>0.40999999999999992</v>
      </c>
      <c r="F188" s="23">
        <v>0.4</v>
      </c>
      <c r="G188" s="23">
        <v>0.4002</v>
      </c>
      <c r="H188" s="23">
        <v>0.39989999999999998</v>
      </c>
      <c r="I188" s="23">
        <v>0.39</v>
      </c>
      <c r="J188" s="23">
        <v>0.39</v>
      </c>
      <c r="K188" s="23">
        <v>0.4</v>
      </c>
      <c r="L188" s="23">
        <v>0.39</v>
      </c>
      <c r="M188" s="23">
        <v>0.42160000000000003</v>
      </c>
      <c r="N188" s="150">
        <v>0.43299999999999994</v>
      </c>
      <c r="O188" s="23">
        <v>0.39</v>
      </c>
      <c r="P188" s="150">
        <v>0.4294</v>
      </c>
      <c r="Q188" s="150">
        <v>0.31</v>
      </c>
      <c r="R188" s="23">
        <v>0.38334361233480169</v>
      </c>
      <c r="S188" s="23">
        <v>0.40899999999999997</v>
      </c>
      <c r="T188" s="23">
        <v>0.38800000000000001</v>
      </c>
      <c r="U188" s="150">
        <v>0.43</v>
      </c>
      <c r="V188" s="147"/>
      <c r="W188" s="148"/>
      <c r="X188" s="148"/>
      <c r="Y188" s="148"/>
      <c r="Z188" s="148"/>
      <c r="AA188" s="148"/>
      <c r="AB188" s="148"/>
      <c r="AC188" s="148"/>
      <c r="AD188" s="148"/>
      <c r="AE188" s="148"/>
      <c r="AF188" s="148"/>
      <c r="AG188" s="148"/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  <c r="BI188" s="148"/>
      <c r="BJ188" s="148"/>
      <c r="BK188" s="148"/>
      <c r="BL188" s="148"/>
      <c r="BM188" s="149">
        <v>36</v>
      </c>
    </row>
    <row r="189" spans="1:65">
      <c r="A189" s="28"/>
      <c r="B189" s="19">
        <v>1</v>
      </c>
      <c r="C189" s="9">
        <v>3</v>
      </c>
      <c r="D189" s="150">
        <v>0.37</v>
      </c>
      <c r="E189" s="23">
        <v>0.4</v>
      </c>
      <c r="F189" s="23">
        <v>0.39900000000000002</v>
      </c>
      <c r="G189" s="23">
        <v>0.39429999999999998</v>
      </c>
      <c r="H189" s="23">
        <v>0.3871</v>
      </c>
      <c r="I189" s="23">
        <v>0.4</v>
      </c>
      <c r="J189" s="23">
        <v>0.39</v>
      </c>
      <c r="K189" s="23">
        <v>0.39</v>
      </c>
      <c r="L189" s="23">
        <v>0.39</v>
      </c>
      <c r="M189" s="23">
        <v>0.42129999999999995</v>
      </c>
      <c r="N189" s="150">
        <v>0.43499999999999994</v>
      </c>
      <c r="O189" s="23">
        <v>0.4</v>
      </c>
      <c r="P189" s="150">
        <v>0.43090000000000006</v>
      </c>
      <c r="Q189" s="150">
        <v>0.31</v>
      </c>
      <c r="R189" s="23">
        <v>0.3899911894273127</v>
      </c>
      <c r="S189" s="23">
        <v>0.42399999999999999</v>
      </c>
      <c r="T189" s="23">
        <v>0.39600000000000002</v>
      </c>
      <c r="U189" s="150">
        <v>0.43</v>
      </c>
      <c r="V189" s="147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9">
        <v>16</v>
      </c>
    </row>
    <row r="190" spans="1:65">
      <c r="A190" s="28"/>
      <c r="B190" s="19">
        <v>1</v>
      </c>
      <c r="C190" s="9">
        <v>4</v>
      </c>
      <c r="D190" s="150">
        <v>0.37</v>
      </c>
      <c r="E190" s="23">
        <v>0.4</v>
      </c>
      <c r="F190" s="23">
        <v>0.4</v>
      </c>
      <c r="G190" s="23">
        <v>0.40160000000000001</v>
      </c>
      <c r="H190" s="23">
        <v>0.40189999999999998</v>
      </c>
      <c r="I190" s="23">
        <v>0.4</v>
      </c>
      <c r="J190" s="23">
        <v>0.39</v>
      </c>
      <c r="K190" s="23">
        <v>0.4</v>
      </c>
      <c r="L190" s="23">
        <v>0.4</v>
      </c>
      <c r="M190" s="23">
        <v>0.42240000000000005</v>
      </c>
      <c r="N190" s="150">
        <v>0.44400000000000006</v>
      </c>
      <c r="O190" s="23">
        <v>0.39</v>
      </c>
      <c r="P190" s="150">
        <v>0.43670000000000003</v>
      </c>
      <c r="Q190" s="150">
        <v>0.31</v>
      </c>
      <c r="R190" s="23">
        <v>0.38467312775330392</v>
      </c>
      <c r="S190" s="23">
        <v>0.38500000000000001</v>
      </c>
      <c r="T190" s="23">
        <v>0.39200000000000002</v>
      </c>
      <c r="U190" s="150">
        <v>0.43</v>
      </c>
      <c r="V190" s="147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9">
        <v>0.39894087737924094</v>
      </c>
    </row>
    <row r="191" spans="1:65">
      <c r="A191" s="28"/>
      <c r="B191" s="19">
        <v>1</v>
      </c>
      <c r="C191" s="9">
        <v>5</v>
      </c>
      <c r="D191" s="150">
        <v>0.38</v>
      </c>
      <c r="E191" s="23">
        <v>0.40999999999999992</v>
      </c>
      <c r="F191" s="23">
        <v>0.4</v>
      </c>
      <c r="G191" s="23">
        <v>0.40239999999999998</v>
      </c>
      <c r="H191" s="23">
        <v>0.40379999999999999</v>
      </c>
      <c r="I191" s="23">
        <v>0.39</v>
      </c>
      <c r="J191" s="23">
        <v>0.4</v>
      </c>
      <c r="K191" s="23">
        <v>0.4</v>
      </c>
      <c r="L191" s="23">
        <v>0.39</v>
      </c>
      <c r="M191" s="23">
        <v>0.42050000000000004</v>
      </c>
      <c r="N191" s="150">
        <v>0.45399999999999996</v>
      </c>
      <c r="O191" s="23">
        <v>0.4</v>
      </c>
      <c r="P191" s="150">
        <v>0.42700000000000005</v>
      </c>
      <c r="Q191" s="150">
        <v>0.3</v>
      </c>
      <c r="R191" s="23">
        <v>0.38703671071953011</v>
      </c>
      <c r="S191" s="23">
        <v>0.42500000000000004</v>
      </c>
      <c r="T191" s="23">
        <v>0.38800000000000001</v>
      </c>
      <c r="U191" s="150">
        <v>0.42</v>
      </c>
      <c r="V191" s="147"/>
      <c r="W191" s="148"/>
      <c r="X191" s="148"/>
      <c r="Y191" s="148"/>
      <c r="Z191" s="148"/>
      <c r="AA191" s="148"/>
      <c r="AB191" s="148"/>
      <c r="AC191" s="148"/>
      <c r="AD191" s="148"/>
      <c r="AE191" s="148"/>
      <c r="AF191" s="148"/>
      <c r="AG191" s="148"/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  <c r="BI191" s="148"/>
      <c r="BJ191" s="148"/>
      <c r="BK191" s="148"/>
      <c r="BL191" s="148"/>
      <c r="BM191" s="149">
        <v>10</v>
      </c>
    </row>
    <row r="192" spans="1:65">
      <c r="A192" s="28"/>
      <c r="B192" s="19">
        <v>1</v>
      </c>
      <c r="C192" s="9">
        <v>6</v>
      </c>
      <c r="D192" s="150">
        <v>0.36</v>
      </c>
      <c r="E192" s="23">
        <v>0.4</v>
      </c>
      <c r="F192" s="23">
        <v>0.39900000000000002</v>
      </c>
      <c r="G192" s="23">
        <v>0.4002</v>
      </c>
      <c r="H192" s="23">
        <v>0.39740000000000003</v>
      </c>
      <c r="I192" s="23">
        <v>0.4</v>
      </c>
      <c r="J192" s="23">
        <v>0.4</v>
      </c>
      <c r="K192" s="23">
        <v>0.4</v>
      </c>
      <c r="L192" s="23">
        <v>0.4</v>
      </c>
      <c r="M192" s="23">
        <v>0.42069999999999996</v>
      </c>
      <c r="N192" s="150">
        <v>0.44700000000000001</v>
      </c>
      <c r="O192" s="23">
        <v>0.39</v>
      </c>
      <c r="P192" s="150">
        <v>0.43020000000000003</v>
      </c>
      <c r="Q192" s="150">
        <v>0.31</v>
      </c>
      <c r="R192" s="23">
        <v>0.38482085168869307</v>
      </c>
      <c r="S192" s="23">
        <v>0.41099999999999998</v>
      </c>
      <c r="T192" s="23">
        <v>0.39900000000000002</v>
      </c>
      <c r="U192" s="150">
        <v>0.43</v>
      </c>
      <c r="V192" s="147"/>
      <c r="W192" s="148"/>
      <c r="X192" s="148"/>
      <c r="Y192" s="148"/>
      <c r="Z192" s="148"/>
      <c r="AA192" s="148"/>
      <c r="AB192" s="148"/>
      <c r="AC192" s="148"/>
      <c r="AD192" s="148"/>
      <c r="AE192" s="148"/>
      <c r="AF192" s="148"/>
      <c r="AG192" s="148"/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  <c r="BI192" s="148"/>
      <c r="BJ192" s="148"/>
      <c r="BK192" s="148"/>
      <c r="BL192" s="148"/>
      <c r="BM192" s="53"/>
    </row>
    <row r="193" spans="1:65">
      <c r="A193" s="28"/>
      <c r="B193" s="20" t="s">
        <v>228</v>
      </c>
      <c r="C193" s="12"/>
      <c r="D193" s="151">
        <v>0.36999999999999994</v>
      </c>
      <c r="E193" s="151">
        <v>0.40499999999999986</v>
      </c>
      <c r="F193" s="151">
        <v>0.39949999999999997</v>
      </c>
      <c r="G193" s="151">
        <v>0.40091666666666659</v>
      </c>
      <c r="H193" s="151">
        <v>0.39826666666666671</v>
      </c>
      <c r="I193" s="151">
        <v>0.39500000000000002</v>
      </c>
      <c r="J193" s="151">
        <v>0.39333333333333331</v>
      </c>
      <c r="K193" s="151">
        <v>0.39833333333333326</v>
      </c>
      <c r="L193" s="151">
        <v>0.39333333333333331</v>
      </c>
      <c r="M193" s="151">
        <v>0.42071666666666668</v>
      </c>
      <c r="N193" s="151">
        <v>0.4418333333333333</v>
      </c>
      <c r="O193" s="151">
        <v>0.39333333333333337</v>
      </c>
      <c r="P193" s="151">
        <v>0.43030000000000007</v>
      </c>
      <c r="Q193" s="151">
        <v>0.3066666666666667</v>
      </c>
      <c r="R193" s="151">
        <v>0.3860272638277043</v>
      </c>
      <c r="S193" s="151">
        <v>0.40983333333333333</v>
      </c>
      <c r="T193" s="151">
        <v>0.39266666666666666</v>
      </c>
      <c r="U193" s="151">
        <v>0.42666666666666669</v>
      </c>
      <c r="V193" s="147"/>
      <c r="W193" s="148"/>
      <c r="X193" s="148"/>
      <c r="Y193" s="148"/>
      <c r="Z193" s="148"/>
      <c r="AA193" s="148"/>
      <c r="AB193" s="148"/>
      <c r="AC193" s="148"/>
      <c r="AD193" s="148"/>
      <c r="AE193" s="148"/>
      <c r="AF193" s="148"/>
      <c r="AG193" s="148"/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  <c r="BI193" s="148"/>
      <c r="BJ193" s="148"/>
      <c r="BK193" s="148"/>
      <c r="BL193" s="148"/>
      <c r="BM193" s="53"/>
    </row>
    <row r="194" spans="1:65">
      <c r="A194" s="28"/>
      <c r="B194" s="3" t="s">
        <v>229</v>
      </c>
      <c r="C194" s="27"/>
      <c r="D194" s="23">
        <v>0.37</v>
      </c>
      <c r="E194" s="23">
        <v>0.40499999999999997</v>
      </c>
      <c r="F194" s="23">
        <v>0.39950000000000002</v>
      </c>
      <c r="G194" s="23">
        <v>0.40090000000000003</v>
      </c>
      <c r="H194" s="23">
        <v>0.3997</v>
      </c>
      <c r="I194" s="23">
        <v>0.39500000000000002</v>
      </c>
      <c r="J194" s="23">
        <v>0.39</v>
      </c>
      <c r="K194" s="23">
        <v>0.4</v>
      </c>
      <c r="L194" s="23">
        <v>0.39</v>
      </c>
      <c r="M194" s="23">
        <v>0.42099999999999993</v>
      </c>
      <c r="N194" s="23">
        <v>0.44100000000000006</v>
      </c>
      <c r="O194" s="23">
        <v>0.39</v>
      </c>
      <c r="P194" s="23">
        <v>0.42980000000000002</v>
      </c>
      <c r="Q194" s="23">
        <v>0.31</v>
      </c>
      <c r="R194" s="23">
        <v>0.38555947136563873</v>
      </c>
      <c r="S194" s="23">
        <v>0.41</v>
      </c>
      <c r="T194" s="23">
        <v>0.39250000000000002</v>
      </c>
      <c r="U194" s="23">
        <v>0.43</v>
      </c>
      <c r="V194" s="147"/>
      <c r="W194" s="148"/>
      <c r="X194" s="148"/>
      <c r="Y194" s="148"/>
      <c r="Z194" s="148"/>
      <c r="AA194" s="148"/>
      <c r="AB194" s="148"/>
      <c r="AC194" s="148"/>
      <c r="AD194" s="148"/>
      <c r="AE194" s="148"/>
      <c r="AF194" s="148"/>
      <c r="AG194" s="148"/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  <c r="BI194" s="148"/>
      <c r="BJ194" s="148"/>
      <c r="BK194" s="148"/>
      <c r="BL194" s="148"/>
      <c r="BM194" s="53"/>
    </row>
    <row r="195" spans="1:65">
      <c r="A195" s="28"/>
      <c r="B195" s="3" t="s">
        <v>230</v>
      </c>
      <c r="C195" s="27"/>
      <c r="D195" s="23">
        <v>8.9442719099991665E-3</v>
      </c>
      <c r="E195" s="23">
        <v>5.4772255750516058E-3</v>
      </c>
      <c r="F195" s="23">
        <v>5.4772255750516665E-4</v>
      </c>
      <c r="G195" s="23">
        <v>4.0518719953456933E-3</v>
      </c>
      <c r="H195" s="23">
        <v>5.8898783235875598E-3</v>
      </c>
      <c r="I195" s="23">
        <v>5.4772255750516656E-3</v>
      </c>
      <c r="J195" s="23">
        <v>5.1639777949432268E-3</v>
      </c>
      <c r="K195" s="23">
        <v>4.0824829046386332E-3</v>
      </c>
      <c r="L195" s="23">
        <v>5.1639777949432268E-3</v>
      </c>
      <c r="M195" s="23">
        <v>1.5816657885491148E-3</v>
      </c>
      <c r="N195" s="23">
        <v>7.9854033502802409E-3</v>
      </c>
      <c r="O195" s="23">
        <v>5.1639777949432277E-3</v>
      </c>
      <c r="P195" s="23">
        <v>3.4733269353747847E-3</v>
      </c>
      <c r="Q195" s="23">
        <v>5.1639777949432268E-3</v>
      </c>
      <c r="R195" s="23">
        <v>2.3364989475483126E-3</v>
      </c>
      <c r="S195" s="23">
        <v>1.464809430153516E-2</v>
      </c>
      <c r="T195" s="23">
        <v>4.366539438350088E-3</v>
      </c>
      <c r="U195" s="23">
        <v>5.1639777949432268E-3</v>
      </c>
      <c r="V195" s="147"/>
      <c r="W195" s="148"/>
      <c r="X195" s="148"/>
      <c r="Y195" s="148"/>
      <c r="Z195" s="148"/>
      <c r="AA195" s="148"/>
      <c r="AB195" s="148"/>
      <c r="AC195" s="148"/>
      <c r="AD195" s="148"/>
      <c r="AE195" s="148"/>
      <c r="AF195" s="148"/>
      <c r="AG195" s="148"/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  <c r="BI195" s="148"/>
      <c r="BJ195" s="148"/>
      <c r="BK195" s="148"/>
      <c r="BL195" s="148"/>
      <c r="BM195" s="53"/>
    </row>
    <row r="196" spans="1:65">
      <c r="A196" s="28"/>
      <c r="B196" s="3" t="s">
        <v>87</v>
      </c>
      <c r="C196" s="27"/>
      <c r="D196" s="13">
        <v>2.4173707864862615E-2</v>
      </c>
      <c r="E196" s="13">
        <v>1.3524013765559525E-2</v>
      </c>
      <c r="F196" s="13">
        <v>1.3710201689741343E-3</v>
      </c>
      <c r="G196" s="13">
        <v>1.0106519215162821E-2</v>
      </c>
      <c r="H196" s="13">
        <v>1.4788780524575391E-2</v>
      </c>
      <c r="I196" s="13">
        <v>1.3866393860890293E-2</v>
      </c>
      <c r="J196" s="13">
        <v>1.3128757105787866E-2</v>
      </c>
      <c r="K196" s="13">
        <v>1.024891105767021E-2</v>
      </c>
      <c r="L196" s="13">
        <v>1.3128757105787866E-2</v>
      </c>
      <c r="M196" s="13">
        <v>3.7594559803884992E-3</v>
      </c>
      <c r="N196" s="13">
        <v>1.8073338401237815E-2</v>
      </c>
      <c r="O196" s="13">
        <v>1.3128757105787866E-2</v>
      </c>
      <c r="P196" s="13">
        <v>8.0718729615960588E-3</v>
      </c>
      <c r="Q196" s="13">
        <v>1.683905802698878E-2</v>
      </c>
      <c r="R196" s="13">
        <v>6.0526785708875817E-3</v>
      </c>
      <c r="S196" s="13">
        <v>3.5741588373001613E-2</v>
      </c>
      <c r="T196" s="13">
        <v>1.1120219282725182E-2</v>
      </c>
      <c r="U196" s="13">
        <v>1.2103072956898187E-2</v>
      </c>
      <c r="V196" s="95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231</v>
      </c>
      <c r="C197" s="27"/>
      <c r="D197" s="13">
        <v>-7.2544276659143314E-2</v>
      </c>
      <c r="E197" s="13">
        <v>1.5188021494721315E-2</v>
      </c>
      <c r="F197" s="13">
        <v>1.4015174991142132E-3</v>
      </c>
      <c r="G197" s="13">
        <v>4.9525867101039012E-3</v>
      </c>
      <c r="H197" s="13">
        <v>-1.6900015786883715E-3</v>
      </c>
      <c r="I197" s="13">
        <v>-9.8783494063824362E-3</v>
      </c>
      <c r="J197" s="13">
        <v>-1.4056077889899932E-2</v>
      </c>
      <c r="K197" s="13">
        <v>-1.5228924393480003E-3</v>
      </c>
      <c r="L197" s="13">
        <v>-1.4056077889899932E-2</v>
      </c>
      <c r="M197" s="13">
        <v>5.4584001094290624E-2</v>
      </c>
      <c r="N197" s="13">
        <v>0.10751582098045565</v>
      </c>
      <c r="O197" s="13">
        <v>-1.4056077889899821E-2</v>
      </c>
      <c r="P197" s="13">
        <v>7.8605939874515585E-2</v>
      </c>
      <c r="Q197" s="13">
        <v>-0.23129795903280326</v>
      </c>
      <c r="R197" s="13">
        <v>-3.2369742695634307E-2</v>
      </c>
      <c r="S197" s="13">
        <v>2.7303434096922041E-2</v>
      </c>
      <c r="T197" s="13">
        <v>-1.5727169283306863E-2</v>
      </c>
      <c r="U197" s="13">
        <v>6.9498491780447758E-2</v>
      </c>
      <c r="V197" s="95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43" t="s">
        <v>232</v>
      </c>
      <c r="C198" s="44"/>
      <c r="D198" s="42">
        <v>3.09</v>
      </c>
      <c r="E198" s="42">
        <v>0.73</v>
      </c>
      <c r="F198" s="42">
        <v>0.13</v>
      </c>
      <c r="G198" s="42">
        <v>0.28000000000000003</v>
      </c>
      <c r="H198" s="42">
        <v>0</v>
      </c>
      <c r="I198" s="42">
        <v>0.36</v>
      </c>
      <c r="J198" s="42">
        <v>0.54</v>
      </c>
      <c r="K198" s="42">
        <v>0</v>
      </c>
      <c r="L198" s="42">
        <v>0.54</v>
      </c>
      <c r="M198" s="42">
        <v>2.4500000000000002</v>
      </c>
      <c r="N198" s="42">
        <v>4.76</v>
      </c>
      <c r="O198" s="42">
        <v>0.54</v>
      </c>
      <c r="P198" s="42">
        <v>3.5</v>
      </c>
      <c r="Q198" s="42">
        <v>10.02</v>
      </c>
      <c r="R198" s="42">
        <v>1.34</v>
      </c>
      <c r="S198" s="42">
        <v>1.26</v>
      </c>
      <c r="T198" s="42">
        <v>0.62</v>
      </c>
      <c r="U198" s="42">
        <v>3.1</v>
      </c>
      <c r="V198" s="95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B199" s="29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BM199" s="52"/>
    </row>
    <row r="200" spans="1:65" ht="19.5">
      <c r="B200" s="8" t="s">
        <v>524</v>
      </c>
      <c r="BM200" s="26" t="s">
        <v>278</v>
      </c>
    </row>
    <row r="201" spans="1:65" ht="19.5">
      <c r="A201" s="24" t="s">
        <v>268</v>
      </c>
      <c r="B201" s="18" t="s">
        <v>119</v>
      </c>
      <c r="C201" s="15" t="s">
        <v>120</v>
      </c>
      <c r="D201" s="16" t="s">
        <v>224</v>
      </c>
      <c r="E201" s="17" t="s">
        <v>224</v>
      </c>
      <c r="F201" s="17" t="s">
        <v>224</v>
      </c>
      <c r="G201" s="17" t="s">
        <v>224</v>
      </c>
      <c r="H201" s="17" t="s">
        <v>224</v>
      </c>
      <c r="I201" s="17" t="s">
        <v>224</v>
      </c>
      <c r="J201" s="17" t="s">
        <v>224</v>
      </c>
      <c r="K201" s="17" t="s">
        <v>224</v>
      </c>
      <c r="L201" s="17" t="s">
        <v>224</v>
      </c>
      <c r="M201" s="17" t="s">
        <v>224</v>
      </c>
      <c r="N201" s="17" t="s">
        <v>224</v>
      </c>
      <c r="O201" s="17" t="s">
        <v>224</v>
      </c>
      <c r="P201" s="17" t="s">
        <v>224</v>
      </c>
      <c r="Q201" s="17" t="s">
        <v>224</v>
      </c>
      <c r="R201" s="17" t="s">
        <v>224</v>
      </c>
      <c r="S201" s="17" t="s">
        <v>224</v>
      </c>
      <c r="T201" s="17" t="s">
        <v>224</v>
      </c>
      <c r="U201" s="95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>
        <v>1</v>
      </c>
    </row>
    <row r="202" spans="1:65">
      <c r="A202" s="28"/>
      <c r="B202" s="19" t="s">
        <v>225</v>
      </c>
      <c r="C202" s="9" t="s">
        <v>225</v>
      </c>
      <c r="D202" s="93" t="s">
        <v>233</v>
      </c>
      <c r="E202" s="94" t="s">
        <v>234</v>
      </c>
      <c r="F202" s="94" t="s">
        <v>236</v>
      </c>
      <c r="G202" s="94" t="s">
        <v>237</v>
      </c>
      <c r="H202" s="94" t="s">
        <v>238</v>
      </c>
      <c r="I202" s="94" t="s">
        <v>239</v>
      </c>
      <c r="J202" s="94" t="s">
        <v>240</v>
      </c>
      <c r="K202" s="94" t="s">
        <v>241</v>
      </c>
      <c r="L202" s="94" t="s">
        <v>242</v>
      </c>
      <c r="M202" s="94" t="s">
        <v>243</v>
      </c>
      <c r="N202" s="94" t="s">
        <v>244</v>
      </c>
      <c r="O202" s="94" t="s">
        <v>245</v>
      </c>
      <c r="P202" s="94" t="s">
        <v>246</v>
      </c>
      <c r="Q202" s="94" t="s">
        <v>247</v>
      </c>
      <c r="R202" s="94" t="s">
        <v>227</v>
      </c>
      <c r="S202" s="94" t="s">
        <v>249</v>
      </c>
      <c r="T202" s="94" t="s">
        <v>250</v>
      </c>
      <c r="U202" s="95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 t="s">
        <v>3</v>
      </c>
    </row>
    <row r="203" spans="1:65">
      <c r="A203" s="28"/>
      <c r="B203" s="19"/>
      <c r="C203" s="9"/>
      <c r="D203" s="10" t="s">
        <v>106</v>
      </c>
      <c r="E203" s="11" t="s">
        <v>102</v>
      </c>
      <c r="F203" s="11" t="s">
        <v>102</v>
      </c>
      <c r="G203" s="11" t="s">
        <v>102</v>
      </c>
      <c r="H203" s="11" t="s">
        <v>102</v>
      </c>
      <c r="I203" s="11" t="s">
        <v>251</v>
      </c>
      <c r="J203" s="11" t="s">
        <v>251</v>
      </c>
      <c r="K203" s="11" t="s">
        <v>251</v>
      </c>
      <c r="L203" s="11" t="s">
        <v>102</v>
      </c>
      <c r="M203" s="11" t="s">
        <v>102</v>
      </c>
      <c r="N203" s="11" t="s">
        <v>102</v>
      </c>
      <c r="O203" s="11" t="s">
        <v>101</v>
      </c>
      <c r="P203" s="11" t="s">
        <v>102</v>
      </c>
      <c r="Q203" s="11" t="s">
        <v>251</v>
      </c>
      <c r="R203" s="11" t="s">
        <v>102</v>
      </c>
      <c r="S203" s="11" t="s">
        <v>102</v>
      </c>
      <c r="T203" s="11" t="s">
        <v>102</v>
      </c>
      <c r="U203" s="95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0</v>
      </c>
    </row>
    <row r="204" spans="1:65">
      <c r="A204" s="28"/>
      <c r="B204" s="19"/>
      <c r="C204" s="9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95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8">
        <v>1</v>
      </c>
      <c r="C205" s="14">
        <v>1</v>
      </c>
      <c r="D205" s="153" t="s">
        <v>96</v>
      </c>
      <c r="E205" s="153">
        <v>100</v>
      </c>
      <c r="F205" s="152">
        <v>200</v>
      </c>
      <c r="G205" s="152">
        <v>200</v>
      </c>
      <c r="H205" s="152">
        <v>140.00000000000003</v>
      </c>
      <c r="I205" s="152">
        <v>150</v>
      </c>
      <c r="J205" s="152">
        <v>100</v>
      </c>
      <c r="K205" s="152">
        <v>150</v>
      </c>
      <c r="L205" s="153">
        <v>80</v>
      </c>
      <c r="M205" s="152">
        <v>210</v>
      </c>
      <c r="N205" s="153" t="s">
        <v>252</v>
      </c>
      <c r="O205" s="152">
        <v>200</v>
      </c>
      <c r="P205" s="152">
        <v>200</v>
      </c>
      <c r="Q205" s="153">
        <v>200</v>
      </c>
      <c r="R205" s="152">
        <v>121</v>
      </c>
      <c r="S205" s="152">
        <v>160</v>
      </c>
      <c r="T205" s="152">
        <v>100</v>
      </c>
      <c r="U205" s="154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6">
        <v>1</v>
      </c>
    </row>
    <row r="206" spans="1:65">
      <c r="A206" s="28"/>
      <c r="B206" s="19">
        <v>1</v>
      </c>
      <c r="C206" s="9">
        <v>2</v>
      </c>
      <c r="D206" s="158" t="s">
        <v>96</v>
      </c>
      <c r="E206" s="158">
        <v>100</v>
      </c>
      <c r="F206" s="157">
        <v>100</v>
      </c>
      <c r="G206" s="157">
        <v>100</v>
      </c>
      <c r="H206" s="157">
        <v>150</v>
      </c>
      <c r="I206" s="158" t="s">
        <v>256</v>
      </c>
      <c r="J206" s="157">
        <v>100</v>
      </c>
      <c r="K206" s="157">
        <v>150</v>
      </c>
      <c r="L206" s="158">
        <v>70.000000000000014</v>
      </c>
      <c r="M206" s="157">
        <v>189.99999999999997</v>
      </c>
      <c r="N206" s="158" t="s">
        <v>252</v>
      </c>
      <c r="O206" s="157">
        <v>200</v>
      </c>
      <c r="P206" s="157">
        <v>100</v>
      </c>
      <c r="Q206" s="158">
        <v>300</v>
      </c>
      <c r="R206" s="157">
        <v>125</v>
      </c>
      <c r="S206" s="157">
        <v>150</v>
      </c>
      <c r="T206" s="157">
        <v>100</v>
      </c>
      <c r="U206" s="154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6">
        <v>8</v>
      </c>
    </row>
    <row r="207" spans="1:65">
      <c r="A207" s="28"/>
      <c r="B207" s="19">
        <v>1</v>
      </c>
      <c r="C207" s="9">
        <v>3</v>
      </c>
      <c r="D207" s="158" t="s">
        <v>96</v>
      </c>
      <c r="E207" s="158">
        <v>100</v>
      </c>
      <c r="F207" s="157">
        <v>200</v>
      </c>
      <c r="G207" s="157">
        <v>200</v>
      </c>
      <c r="H207" s="157">
        <v>140.00000000000003</v>
      </c>
      <c r="I207" s="157">
        <v>150</v>
      </c>
      <c r="J207" s="157">
        <v>100</v>
      </c>
      <c r="K207" s="157">
        <v>150</v>
      </c>
      <c r="L207" s="158">
        <v>89.999999999999986</v>
      </c>
      <c r="M207" s="157">
        <v>195</v>
      </c>
      <c r="N207" s="158" t="s">
        <v>252</v>
      </c>
      <c r="O207" s="157">
        <v>200</v>
      </c>
      <c r="P207" s="157">
        <v>200</v>
      </c>
      <c r="Q207" s="158">
        <v>300</v>
      </c>
      <c r="R207" s="157">
        <v>188.00000000000003</v>
      </c>
      <c r="S207" s="157">
        <v>160</v>
      </c>
      <c r="T207" s="157">
        <v>200</v>
      </c>
      <c r="U207" s="154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6">
        <v>16</v>
      </c>
    </row>
    <row r="208" spans="1:65">
      <c r="A208" s="28"/>
      <c r="B208" s="19">
        <v>1</v>
      </c>
      <c r="C208" s="9">
        <v>4</v>
      </c>
      <c r="D208" s="158" t="s">
        <v>96</v>
      </c>
      <c r="E208" s="158">
        <v>100</v>
      </c>
      <c r="F208" s="157">
        <v>200</v>
      </c>
      <c r="G208" s="157">
        <v>200</v>
      </c>
      <c r="H208" s="157">
        <v>150</v>
      </c>
      <c r="I208" s="157">
        <v>150</v>
      </c>
      <c r="J208" s="157">
        <v>200</v>
      </c>
      <c r="K208" s="157">
        <v>150</v>
      </c>
      <c r="L208" s="158">
        <v>80</v>
      </c>
      <c r="M208" s="157">
        <v>189.99999999999997</v>
      </c>
      <c r="N208" s="158" t="s">
        <v>252</v>
      </c>
      <c r="O208" s="157">
        <v>100</v>
      </c>
      <c r="P208" s="157">
        <v>200</v>
      </c>
      <c r="Q208" s="158">
        <v>300</v>
      </c>
      <c r="R208" s="157">
        <v>179.99999999999997</v>
      </c>
      <c r="S208" s="157">
        <v>140.00000000000003</v>
      </c>
      <c r="T208" s="157">
        <v>100</v>
      </c>
      <c r="U208" s="154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6">
        <v>153.26111111111101</v>
      </c>
    </row>
    <row r="209" spans="1:65">
      <c r="A209" s="28"/>
      <c r="B209" s="19">
        <v>1</v>
      </c>
      <c r="C209" s="9">
        <v>5</v>
      </c>
      <c r="D209" s="158" t="s">
        <v>96</v>
      </c>
      <c r="E209" s="158">
        <v>100</v>
      </c>
      <c r="F209" s="157">
        <v>100</v>
      </c>
      <c r="G209" s="157">
        <v>100</v>
      </c>
      <c r="H209" s="157">
        <v>150</v>
      </c>
      <c r="I209" s="159">
        <v>290</v>
      </c>
      <c r="J209" s="157">
        <v>100</v>
      </c>
      <c r="K209" s="157">
        <v>150</v>
      </c>
      <c r="L209" s="158">
        <v>100</v>
      </c>
      <c r="M209" s="157">
        <v>200</v>
      </c>
      <c r="N209" s="158" t="s">
        <v>252</v>
      </c>
      <c r="O209" s="157">
        <v>100</v>
      </c>
      <c r="P209" s="157">
        <v>200</v>
      </c>
      <c r="Q209" s="158">
        <v>200</v>
      </c>
      <c r="R209" s="157">
        <v>178</v>
      </c>
      <c r="S209" s="157">
        <v>140.00000000000003</v>
      </c>
      <c r="T209" s="157">
        <v>200</v>
      </c>
      <c r="U209" s="154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6">
        <v>14</v>
      </c>
    </row>
    <row r="210" spans="1:65">
      <c r="A210" s="28"/>
      <c r="B210" s="19">
        <v>1</v>
      </c>
      <c r="C210" s="9">
        <v>6</v>
      </c>
      <c r="D210" s="158" t="s">
        <v>96</v>
      </c>
      <c r="E210" s="158">
        <v>100</v>
      </c>
      <c r="F210" s="157">
        <v>100</v>
      </c>
      <c r="G210" s="157">
        <v>100</v>
      </c>
      <c r="H210" s="157">
        <v>160</v>
      </c>
      <c r="I210" s="157">
        <v>150</v>
      </c>
      <c r="J210" s="157">
        <v>100</v>
      </c>
      <c r="K210" s="157">
        <v>150</v>
      </c>
      <c r="L210" s="158">
        <v>50</v>
      </c>
      <c r="M210" s="157">
        <v>189.99999999999997</v>
      </c>
      <c r="N210" s="158" t="s">
        <v>252</v>
      </c>
      <c r="O210" s="157">
        <v>100</v>
      </c>
      <c r="P210" s="157">
        <v>200</v>
      </c>
      <c r="Q210" s="158">
        <v>300</v>
      </c>
      <c r="R210" s="157">
        <v>184</v>
      </c>
      <c r="S210" s="157">
        <v>150</v>
      </c>
      <c r="T210" s="159">
        <v>600</v>
      </c>
      <c r="U210" s="154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60"/>
    </row>
    <row r="211" spans="1:65">
      <c r="A211" s="28"/>
      <c r="B211" s="20" t="s">
        <v>228</v>
      </c>
      <c r="C211" s="12"/>
      <c r="D211" s="161" t="s">
        <v>816</v>
      </c>
      <c r="E211" s="161">
        <v>100</v>
      </c>
      <c r="F211" s="161">
        <v>150</v>
      </c>
      <c r="G211" s="161">
        <v>150</v>
      </c>
      <c r="H211" s="161">
        <v>148.33333333333334</v>
      </c>
      <c r="I211" s="161">
        <v>178</v>
      </c>
      <c r="J211" s="161">
        <v>116.66666666666667</v>
      </c>
      <c r="K211" s="161">
        <v>150</v>
      </c>
      <c r="L211" s="161">
        <v>78.333333333333329</v>
      </c>
      <c r="M211" s="161">
        <v>195.83333333333334</v>
      </c>
      <c r="N211" s="161" t="s">
        <v>816</v>
      </c>
      <c r="O211" s="161">
        <v>150</v>
      </c>
      <c r="P211" s="161">
        <v>183.33333333333334</v>
      </c>
      <c r="Q211" s="161">
        <v>266.66666666666669</v>
      </c>
      <c r="R211" s="161">
        <v>162.66666666666666</v>
      </c>
      <c r="S211" s="161">
        <v>150</v>
      </c>
      <c r="T211" s="161">
        <v>216.66666666666666</v>
      </c>
      <c r="U211" s="154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60"/>
    </row>
    <row r="212" spans="1:65">
      <c r="A212" s="28"/>
      <c r="B212" s="3" t="s">
        <v>229</v>
      </c>
      <c r="C212" s="27"/>
      <c r="D212" s="157" t="s">
        <v>816</v>
      </c>
      <c r="E212" s="157">
        <v>100</v>
      </c>
      <c r="F212" s="157">
        <v>150</v>
      </c>
      <c r="G212" s="157">
        <v>150</v>
      </c>
      <c r="H212" s="157">
        <v>150</v>
      </c>
      <c r="I212" s="157">
        <v>150</v>
      </c>
      <c r="J212" s="157">
        <v>100</v>
      </c>
      <c r="K212" s="157">
        <v>150</v>
      </c>
      <c r="L212" s="157">
        <v>80</v>
      </c>
      <c r="M212" s="157">
        <v>192.5</v>
      </c>
      <c r="N212" s="157" t="s">
        <v>816</v>
      </c>
      <c r="O212" s="157">
        <v>150</v>
      </c>
      <c r="P212" s="157">
        <v>200</v>
      </c>
      <c r="Q212" s="157">
        <v>300</v>
      </c>
      <c r="R212" s="157">
        <v>179</v>
      </c>
      <c r="S212" s="157">
        <v>150</v>
      </c>
      <c r="T212" s="157">
        <v>150</v>
      </c>
      <c r="U212" s="154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60"/>
    </row>
    <row r="213" spans="1:65">
      <c r="A213" s="28"/>
      <c r="B213" s="3" t="s">
        <v>230</v>
      </c>
      <c r="C213" s="27"/>
      <c r="D213" s="157" t="s">
        <v>816</v>
      </c>
      <c r="E213" s="157">
        <v>0</v>
      </c>
      <c r="F213" s="157">
        <v>54.772255750516614</v>
      </c>
      <c r="G213" s="157">
        <v>54.772255750516614</v>
      </c>
      <c r="H213" s="157">
        <v>7.5277265270907971</v>
      </c>
      <c r="I213" s="157">
        <v>62.609903369994115</v>
      </c>
      <c r="J213" s="157">
        <v>40.824829046386292</v>
      </c>
      <c r="K213" s="157">
        <v>0</v>
      </c>
      <c r="L213" s="157">
        <v>17.224014243685097</v>
      </c>
      <c r="M213" s="157">
        <v>8.0104098937986237</v>
      </c>
      <c r="N213" s="157" t="s">
        <v>816</v>
      </c>
      <c r="O213" s="157">
        <v>54.772255750516614</v>
      </c>
      <c r="P213" s="157">
        <v>40.824829046386327</v>
      </c>
      <c r="Q213" s="157">
        <v>51.639777949432187</v>
      </c>
      <c r="R213" s="157">
        <v>30.942958272709941</v>
      </c>
      <c r="S213" s="157">
        <v>8.9442719099991468</v>
      </c>
      <c r="T213" s="157">
        <v>194.07902170679515</v>
      </c>
      <c r="U213" s="154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60"/>
    </row>
    <row r="214" spans="1:65">
      <c r="A214" s="28"/>
      <c r="B214" s="3" t="s">
        <v>87</v>
      </c>
      <c r="C214" s="27"/>
      <c r="D214" s="13" t="s">
        <v>816</v>
      </c>
      <c r="E214" s="13">
        <v>0</v>
      </c>
      <c r="F214" s="13">
        <v>0.36514837167011077</v>
      </c>
      <c r="G214" s="13">
        <v>0.36514837167011077</v>
      </c>
      <c r="H214" s="13">
        <v>5.0748718160162673E-2</v>
      </c>
      <c r="I214" s="13">
        <v>0.35174103016850627</v>
      </c>
      <c r="J214" s="13">
        <v>0.34992710611188249</v>
      </c>
      <c r="K214" s="13">
        <v>0</v>
      </c>
      <c r="L214" s="13">
        <v>0.21988103289810765</v>
      </c>
      <c r="M214" s="13">
        <v>4.0904220734290841E-2</v>
      </c>
      <c r="N214" s="13" t="s">
        <v>816</v>
      </c>
      <c r="O214" s="13">
        <v>0.36514837167011077</v>
      </c>
      <c r="P214" s="13">
        <v>0.22268088570756178</v>
      </c>
      <c r="Q214" s="13">
        <v>0.19364916731037068</v>
      </c>
      <c r="R214" s="13">
        <v>0.19022310413551194</v>
      </c>
      <c r="S214" s="13">
        <v>5.9628479399994314E-2</v>
      </c>
      <c r="T214" s="13">
        <v>0.8957493309544392</v>
      </c>
      <c r="U214" s="95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3" t="s">
        <v>231</v>
      </c>
      <c r="C215" s="27"/>
      <c r="D215" s="13" t="s">
        <v>816</v>
      </c>
      <c r="E215" s="13">
        <v>-0.34751875883568306</v>
      </c>
      <c r="F215" s="13">
        <v>-2.1278138253524537E-2</v>
      </c>
      <c r="G215" s="13">
        <v>-2.1278138253524537E-2</v>
      </c>
      <c r="H215" s="13">
        <v>-3.2152825606263091E-2</v>
      </c>
      <c r="I215" s="13">
        <v>0.16141660927248425</v>
      </c>
      <c r="J215" s="13">
        <v>-0.23877188530829685</v>
      </c>
      <c r="K215" s="13">
        <v>-2.1278138253524537E-2</v>
      </c>
      <c r="L215" s="13">
        <v>-0.48888969442128505</v>
      </c>
      <c r="M215" s="13">
        <v>0.27777576394678749</v>
      </c>
      <c r="N215" s="13" t="s">
        <v>816</v>
      </c>
      <c r="O215" s="13">
        <v>-2.1278138253524537E-2</v>
      </c>
      <c r="P215" s="13">
        <v>0.19621560880124789</v>
      </c>
      <c r="Q215" s="13">
        <v>0.73994997643817872</v>
      </c>
      <c r="R215" s="13">
        <v>6.1369485627288833E-2</v>
      </c>
      <c r="S215" s="13">
        <v>-2.1278138253524537E-2</v>
      </c>
      <c r="T215" s="13">
        <v>0.41370935585602009</v>
      </c>
      <c r="U215" s="95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43" t="s">
        <v>232</v>
      </c>
      <c r="C216" s="44"/>
      <c r="D216" s="42">
        <v>2.02</v>
      </c>
      <c r="E216" s="42">
        <v>1.01</v>
      </c>
      <c r="F216" s="42">
        <v>0</v>
      </c>
      <c r="G216" s="42">
        <v>0</v>
      </c>
      <c r="H216" s="42">
        <v>0.03</v>
      </c>
      <c r="I216" s="42">
        <v>0.17</v>
      </c>
      <c r="J216" s="42">
        <v>0.67</v>
      </c>
      <c r="K216" s="42">
        <v>0.08</v>
      </c>
      <c r="L216" s="42">
        <v>1.45</v>
      </c>
      <c r="M216" s="42">
        <v>0.93</v>
      </c>
      <c r="N216" s="42">
        <v>7.08</v>
      </c>
      <c r="O216" s="42">
        <v>0</v>
      </c>
      <c r="P216" s="42">
        <v>0.67</v>
      </c>
      <c r="Q216" s="42">
        <v>2.36</v>
      </c>
      <c r="R216" s="42">
        <v>0.26</v>
      </c>
      <c r="S216" s="42">
        <v>0</v>
      </c>
      <c r="T216" s="42">
        <v>1.35</v>
      </c>
      <c r="U216" s="95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B217" s="29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BM217" s="52"/>
    </row>
    <row r="218" spans="1:65" ht="15">
      <c r="B218" s="8" t="s">
        <v>525</v>
      </c>
      <c r="BM218" s="26" t="s">
        <v>278</v>
      </c>
    </row>
    <row r="219" spans="1:65" ht="15">
      <c r="A219" s="24" t="s">
        <v>28</v>
      </c>
      <c r="B219" s="18" t="s">
        <v>119</v>
      </c>
      <c r="C219" s="15" t="s">
        <v>120</v>
      </c>
      <c r="D219" s="16" t="s">
        <v>224</v>
      </c>
      <c r="E219" s="17" t="s">
        <v>224</v>
      </c>
      <c r="F219" s="95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>
        <v>1</v>
      </c>
    </row>
    <row r="220" spans="1:65">
      <c r="A220" s="28"/>
      <c r="B220" s="19" t="s">
        <v>225</v>
      </c>
      <c r="C220" s="9" t="s">
        <v>225</v>
      </c>
      <c r="D220" s="93" t="s">
        <v>233</v>
      </c>
      <c r="E220" s="94" t="s">
        <v>227</v>
      </c>
      <c r="F220" s="95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 t="s">
        <v>3</v>
      </c>
    </row>
    <row r="221" spans="1:65">
      <c r="A221" s="28"/>
      <c r="B221" s="19"/>
      <c r="C221" s="9"/>
      <c r="D221" s="10" t="s">
        <v>106</v>
      </c>
      <c r="E221" s="11" t="s">
        <v>102</v>
      </c>
      <c r="F221" s="95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9"/>
      <c r="C222" s="9"/>
      <c r="D222" s="25"/>
      <c r="E222" s="25"/>
      <c r="F222" s="95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8">
        <v>1</v>
      </c>
      <c r="C223" s="14">
        <v>1</v>
      </c>
      <c r="D223" s="89" t="s">
        <v>96</v>
      </c>
      <c r="E223" s="21">
        <v>2</v>
      </c>
      <c r="F223" s="95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1</v>
      </c>
    </row>
    <row r="224" spans="1:65">
      <c r="A224" s="28"/>
      <c r="B224" s="19">
        <v>1</v>
      </c>
      <c r="C224" s="9">
        <v>2</v>
      </c>
      <c r="D224" s="90" t="s">
        <v>96</v>
      </c>
      <c r="E224" s="11">
        <v>2</v>
      </c>
      <c r="F224" s="95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9</v>
      </c>
    </row>
    <row r="225" spans="1:65">
      <c r="A225" s="28"/>
      <c r="B225" s="19">
        <v>1</v>
      </c>
      <c r="C225" s="9">
        <v>3</v>
      </c>
      <c r="D225" s="90" t="s">
        <v>96</v>
      </c>
      <c r="E225" s="11">
        <v>2.1</v>
      </c>
      <c r="F225" s="95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16</v>
      </c>
    </row>
    <row r="226" spans="1:65">
      <c r="A226" s="28"/>
      <c r="B226" s="19">
        <v>1</v>
      </c>
      <c r="C226" s="9">
        <v>4</v>
      </c>
      <c r="D226" s="90" t="s">
        <v>96</v>
      </c>
      <c r="E226" s="11">
        <v>2</v>
      </c>
      <c r="F226" s="95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2.0333333333333301</v>
      </c>
    </row>
    <row r="227" spans="1:65">
      <c r="A227" s="28"/>
      <c r="B227" s="19">
        <v>1</v>
      </c>
      <c r="C227" s="9">
        <v>5</v>
      </c>
      <c r="D227" s="90" t="s">
        <v>96</v>
      </c>
      <c r="E227" s="11">
        <v>2.1</v>
      </c>
      <c r="F227" s="95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15</v>
      </c>
    </row>
    <row r="228" spans="1:65">
      <c r="A228" s="28"/>
      <c r="B228" s="19">
        <v>1</v>
      </c>
      <c r="C228" s="9">
        <v>6</v>
      </c>
      <c r="D228" s="90" t="s">
        <v>96</v>
      </c>
      <c r="E228" s="11">
        <v>2</v>
      </c>
      <c r="F228" s="95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20" t="s">
        <v>228</v>
      </c>
      <c r="C229" s="12"/>
      <c r="D229" s="22" t="s">
        <v>816</v>
      </c>
      <c r="E229" s="22">
        <v>2.0333333333333332</v>
      </c>
      <c r="F229" s="95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229</v>
      </c>
      <c r="C230" s="27"/>
      <c r="D230" s="11" t="s">
        <v>816</v>
      </c>
      <c r="E230" s="11">
        <v>2</v>
      </c>
      <c r="F230" s="95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230</v>
      </c>
      <c r="C231" s="27"/>
      <c r="D231" s="23" t="s">
        <v>816</v>
      </c>
      <c r="E231" s="23">
        <v>5.1639777949432274E-2</v>
      </c>
      <c r="F231" s="95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87</v>
      </c>
      <c r="C232" s="27"/>
      <c r="D232" s="13" t="s">
        <v>816</v>
      </c>
      <c r="E232" s="13">
        <v>2.5396612106278169E-2</v>
      </c>
      <c r="F232" s="95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231</v>
      </c>
      <c r="C233" s="27"/>
      <c r="D233" s="13" t="s">
        <v>816</v>
      </c>
      <c r="E233" s="13">
        <v>1.5543122344752192E-15</v>
      </c>
      <c r="F233" s="95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43" t="s">
        <v>232</v>
      </c>
      <c r="C234" s="44"/>
      <c r="D234" s="42">
        <v>0.67</v>
      </c>
      <c r="E234" s="42">
        <v>0.67</v>
      </c>
      <c r="F234" s="95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B235" s="29"/>
      <c r="C235" s="20"/>
      <c r="D235" s="20"/>
      <c r="E235" s="20"/>
      <c r="BM235" s="52"/>
    </row>
    <row r="236" spans="1:65" ht="15">
      <c r="B236" s="8" t="s">
        <v>526</v>
      </c>
      <c r="BM236" s="26" t="s">
        <v>67</v>
      </c>
    </row>
    <row r="237" spans="1:65" ht="15">
      <c r="A237" s="24" t="s">
        <v>0</v>
      </c>
      <c r="B237" s="18" t="s">
        <v>119</v>
      </c>
      <c r="C237" s="15" t="s">
        <v>120</v>
      </c>
      <c r="D237" s="16" t="s">
        <v>224</v>
      </c>
      <c r="E237" s="17" t="s">
        <v>224</v>
      </c>
      <c r="F237" s="17" t="s">
        <v>224</v>
      </c>
      <c r="G237" s="17" t="s">
        <v>224</v>
      </c>
      <c r="H237" s="17" t="s">
        <v>224</v>
      </c>
      <c r="I237" s="17" t="s">
        <v>224</v>
      </c>
      <c r="J237" s="17" t="s">
        <v>224</v>
      </c>
      <c r="K237" s="17" t="s">
        <v>224</v>
      </c>
      <c r="L237" s="17" t="s">
        <v>224</v>
      </c>
      <c r="M237" s="17" t="s">
        <v>224</v>
      </c>
      <c r="N237" s="17" t="s">
        <v>224</v>
      </c>
      <c r="O237" s="17" t="s">
        <v>224</v>
      </c>
      <c r="P237" s="17" t="s">
        <v>224</v>
      </c>
      <c r="Q237" s="17" t="s">
        <v>224</v>
      </c>
      <c r="R237" s="17" t="s">
        <v>224</v>
      </c>
      <c r="S237" s="17" t="s">
        <v>224</v>
      </c>
      <c r="T237" s="17" t="s">
        <v>224</v>
      </c>
      <c r="U237" s="17" t="s">
        <v>224</v>
      </c>
      <c r="V237" s="17" t="s">
        <v>224</v>
      </c>
      <c r="W237" s="95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>
        <v>1</v>
      </c>
    </row>
    <row r="238" spans="1:65">
      <c r="A238" s="28"/>
      <c r="B238" s="19" t="s">
        <v>225</v>
      </c>
      <c r="C238" s="9" t="s">
        <v>225</v>
      </c>
      <c r="D238" s="93" t="s">
        <v>233</v>
      </c>
      <c r="E238" s="94" t="s">
        <v>234</v>
      </c>
      <c r="F238" s="94" t="s">
        <v>235</v>
      </c>
      <c r="G238" s="94" t="s">
        <v>236</v>
      </c>
      <c r="H238" s="94" t="s">
        <v>237</v>
      </c>
      <c r="I238" s="94" t="s">
        <v>238</v>
      </c>
      <c r="J238" s="94" t="s">
        <v>239</v>
      </c>
      <c r="K238" s="94" t="s">
        <v>255</v>
      </c>
      <c r="L238" s="94" t="s">
        <v>240</v>
      </c>
      <c r="M238" s="94" t="s">
        <v>241</v>
      </c>
      <c r="N238" s="94" t="s">
        <v>226</v>
      </c>
      <c r="O238" s="94" t="s">
        <v>242</v>
      </c>
      <c r="P238" s="94" t="s">
        <v>244</v>
      </c>
      <c r="Q238" s="94" t="s">
        <v>246</v>
      </c>
      <c r="R238" s="94" t="s">
        <v>247</v>
      </c>
      <c r="S238" s="94" t="s">
        <v>248</v>
      </c>
      <c r="T238" s="94" t="s">
        <v>227</v>
      </c>
      <c r="U238" s="94" t="s">
        <v>249</v>
      </c>
      <c r="V238" s="94" t="s">
        <v>250</v>
      </c>
      <c r="W238" s="95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 t="s">
        <v>1</v>
      </c>
    </row>
    <row r="239" spans="1:65">
      <c r="A239" s="28"/>
      <c r="B239" s="19"/>
      <c r="C239" s="9"/>
      <c r="D239" s="10" t="s">
        <v>106</v>
      </c>
      <c r="E239" s="11" t="s">
        <v>102</v>
      </c>
      <c r="F239" s="11" t="s">
        <v>102</v>
      </c>
      <c r="G239" s="11" t="s">
        <v>102</v>
      </c>
      <c r="H239" s="11" t="s">
        <v>102</v>
      </c>
      <c r="I239" s="11" t="s">
        <v>102</v>
      </c>
      <c r="J239" s="11" t="s">
        <v>251</v>
      </c>
      <c r="K239" s="11" t="s">
        <v>251</v>
      </c>
      <c r="L239" s="11" t="s">
        <v>251</v>
      </c>
      <c r="M239" s="11" t="s">
        <v>251</v>
      </c>
      <c r="N239" s="11" t="s">
        <v>100</v>
      </c>
      <c r="O239" s="11" t="s">
        <v>102</v>
      </c>
      <c r="P239" s="11" t="s">
        <v>102</v>
      </c>
      <c r="Q239" s="11" t="s">
        <v>102</v>
      </c>
      <c r="R239" s="11" t="s">
        <v>251</v>
      </c>
      <c r="S239" s="11" t="s">
        <v>102</v>
      </c>
      <c r="T239" s="11" t="s">
        <v>102</v>
      </c>
      <c r="U239" s="11" t="s">
        <v>102</v>
      </c>
      <c r="V239" s="11" t="s">
        <v>102</v>
      </c>
      <c r="W239" s="95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9"/>
      <c r="C240" s="9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95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3</v>
      </c>
    </row>
    <row r="241" spans="1:65">
      <c r="A241" s="28"/>
      <c r="B241" s="18">
        <v>1</v>
      </c>
      <c r="C241" s="14">
        <v>1</v>
      </c>
      <c r="D241" s="89">
        <v>2.5</v>
      </c>
      <c r="E241" s="21">
        <v>2.92</v>
      </c>
      <c r="F241" s="21">
        <v>2.8450000000000002</v>
      </c>
      <c r="G241" s="21">
        <v>2.76</v>
      </c>
      <c r="H241" s="21">
        <v>2.7160000000000002</v>
      </c>
      <c r="I241" s="92">
        <v>2.5059</v>
      </c>
      <c r="J241" s="21">
        <v>2.84</v>
      </c>
      <c r="K241" s="21">
        <v>2.81</v>
      </c>
      <c r="L241" s="21">
        <v>2.83</v>
      </c>
      <c r="M241" s="21">
        <v>2.8</v>
      </c>
      <c r="N241" s="21">
        <v>2.6513999999999998</v>
      </c>
      <c r="O241" s="21">
        <v>2.8170000000000002</v>
      </c>
      <c r="P241" s="21">
        <v>2.81</v>
      </c>
      <c r="Q241" s="89">
        <v>2.54</v>
      </c>
      <c r="R241" s="21">
        <v>2.77</v>
      </c>
      <c r="S241" s="21">
        <v>2.7101797124600635</v>
      </c>
      <c r="T241" s="89">
        <v>3.1300000000000003</v>
      </c>
      <c r="U241" s="21">
        <v>2.7029999999999998</v>
      </c>
      <c r="V241" s="21">
        <v>2.96</v>
      </c>
      <c r="W241" s="95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1</v>
      </c>
    </row>
    <row r="242" spans="1:65">
      <c r="A242" s="28"/>
      <c r="B242" s="19">
        <v>1</v>
      </c>
      <c r="C242" s="9">
        <v>2</v>
      </c>
      <c r="D242" s="90">
        <v>2.61</v>
      </c>
      <c r="E242" s="11">
        <v>2.91</v>
      </c>
      <c r="F242" s="11">
        <v>2.871</v>
      </c>
      <c r="G242" s="11">
        <v>2.77</v>
      </c>
      <c r="H242" s="11">
        <v>2.7480000000000002</v>
      </c>
      <c r="I242" s="11">
        <v>2.9104000000000001</v>
      </c>
      <c r="J242" s="11">
        <v>2.84</v>
      </c>
      <c r="K242" s="11">
        <v>2.78</v>
      </c>
      <c r="L242" s="11">
        <v>2.81</v>
      </c>
      <c r="M242" s="11">
        <v>2.77</v>
      </c>
      <c r="N242" s="11">
        <v>2.6936</v>
      </c>
      <c r="O242" s="11">
        <v>2.879</v>
      </c>
      <c r="P242" s="11">
        <v>2.7919999999999998</v>
      </c>
      <c r="Q242" s="90">
        <v>2.54</v>
      </c>
      <c r="R242" s="11">
        <v>2.77</v>
      </c>
      <c r="S242" s="11">
        <v>2.7028833865814694</v>
      </c>
      <c r="T242" s="90">
        <v>3</v>
      </c>
      <c r="U242" s="11">
        <v>2.6150000000000002</v>
      </c>
      <c r="V242" s="11">
        <v>2.93</v>
      </c>
      <c r="W242" s="95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39</v>
      </c>
    </row>
    <row r="243" spans="1:65">
      <c r="A243" s="28"/>
      <c r="B243" s="19">
        <v>1</v>
      </c>
      <c r="C243" s="9">
        <v>3</v>
      </c>
      <c r="D243" s="90">
        <v>2.52</v>
      </c>
      <c r="E243" s="11">
        <v>2.91</v>
      </c>
      <c r="F243" s="11">
        <v>2.855</v>
      </c>
      <c r="G243" s="11">
        <v>2.71</v>
      </c>
      <c r="H243" s="11">
        <v>2.74</v>
      </c>
      <c r="I243" s="11">
        <v>2.7647999999999997</v>
      </c>
      <c r="J243" s="11">
        <v>2.85</v>
      </c>
      <c r="K243" s="11">
        <v>2.76</v>
      </c>
      <c r="L243" s="11">
        <v>2.79</v>
      </c>
      <c r="M243" s="11">
        <v>2.76</v>
      </c>
      <c r="N243" s="11">
        <v>2.6879</v>
      </c>
      <c r="O243" s="11">
        <v>2.8490000000000002</v>
      </c>
      <c r="P243" s="11">
        <v>2.79</v>
      </c>
      <c r="Q243" s="90">
        <v>2.54</v>
      </c>
      <c r="R243" s="11">
        <v>2.77</v>
      </c>
      <c r="S243" s="11">
        <v>2.7515255591054308</v>
      </c>
      <c r="T243" s="90">
        <v>3.09</v>
      </c>
      <c r="U243" s="11">
        <v>2.7719999999999998</v>
      </c>
      <c r="V243" s="11">
        <v>2.95</v>
      </c>
      <c r="W243" s="95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16</v>
      </c>
    </row>
    <row r="244" spans="1:65">
      <c r="A244" s="28"/>
      <c r="B244" s="19">
        <v>1</v>
      </c>
      <c r="C244" s="9">
        <v>4</v>
      </c>
      <c r="D244" s="90">
        <v>2.62</v>
      </c>
      <c r="E244" s="11">
        <v>2.94</v>
      </c>
      <c r="F244" s="11">
        <v>2.8519999999999999</v>
      </c>
      <c r="G244" s="11">
        <v>2.81</v>
      </c>
      <c r="H244" s="11">
        <v>2.7160000000000002</v>
      </c>
      <c r="I244" s="11">
        <v>2.8197999999999999</v>
      </c>
      <c r="J244" s="11">
        <v>2.85</v>
      </c>
      <c r="K244" s="11">
        <v>2.79</v>
      </c>
      <c r="L244" s="11">
        <v>2.82</v>
      </c>
      <c r="M244" s="11">
        <v>2.78</v>
      </c>
      <c r="N244" s="11">
        <v>2.7101999999999999</v>
      </c>
      <c r="O244" s="11">
        <v>2.8290000000000002</v>
      </c>
      <c r="P244" s="11">
        <v>2.8010000000000002</v>
      </c>
      <c r="Q244" s="90">
        <v>2.556</v>
      </c>
      <c r="R244" s="11">
        <v>2.76</v>
      </c>
      <c r="S244" s="11">
        <v>2.7466613418530348</v>
      </c>
      <c r="T244" s="90">
        <v>2.96</v>
      </c>
      <c r="U244" s="11">
        <v>2.7010000000000001</v>
      </c>
      <c r="V244" s="11">
        <v>2.92</v>
      </c>
      <c r="W244" s="95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2.8035685906182746</v>
      </c>
    </row>
    <row r="245" spans="1:65">
      <c r="A245" s="28"/>
      <c r="B245" s="19">
        <v>1</v>
      </c>
      <c r="C245" s="9">
        <v>5</v>
      </c>
      <c r="D245" s="90">
        <v>2.59</v>
      </c>
      <c r="E245" s="11">
        <v>2.94</v>
      </c>
      <c r="F245" s="11">
        <v>2.8540000000000001</v>
      </c>
      <c r="G245" s="11">
        <v>2.74</v>
      </c>
      <c r="H245" s="11">
        <v>2.7320000000000002</v>
      </c>
      <c r="I245" s="11">
        <v>2.8847</v>
      </c>
      <c r="J245" s="11">
        <v>2.86</v>
      </c>
      <c r="K245" s="11">
        <v>2.8</v>
      </c>
      <c r="L245" s="11">
        <v>2.83</v>
      </c>
      <c r="M245" s="11">
        <v>2.77</v>
      </c>
      <c r="N245" s="11">
        <v>2.7056</v>
      </c>
      <c r="O245" s="11">
        <v>2.8290000000000002</v>
      </c>
      <c r="P245" s="11">
        <v>2.8119999999999998</v>
      </c>
      <c r="Q245" s="90">
        <v>2.484</v>
      </c>
      <c r="R245" s="11">
        <v>2.77</v>
      </c>
      <c r="S245" s="11">
        <v>2.7936821086261983</v>
      </c>
      <c r="T245" s="90">
        <v>3.38</v>
      </c>
      <c r="U245" s="11">
        <v>2.6949999999999998</v>
      </c>
      <c r="V245" s="11">
        <v>2.91</v>
      </c>
      <c r="W245" s="95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11</v>
      </c>
    </row>
    <row r="246" spans="1:65">
      <c r="A246" s="28"/>
      <c r="B246" s="19">
        <v>1</v>
      </c>
      <c r="C246" s="9">
        <v>6</v>
      </c>
      <c r="D246" s="90">
        <v>2.5299999999999998</v>
      </c>
      <c r="E246" s="11">
        <v>2.93</v>
      </c>
      <c r="F246" s="11">
        <v>2.8650000000000002</v>
      </c>
      <c r="G246" s="11">
        <v>2.77</v>
      </c>
      <c r="H246" s="11">
        <v>2.7240000000000002</v>
      </c>
      <c r="I246" s="11">
        <v>2.9197000000000002</v>
      </c>
      <c r="J246" s="11">
        <v>2.86</v>
      </c>
      <c r="K246" s="11">
        <v>2.78</v>
      </c>
      <c r="L246" s="11">
        <v>2.81</v>
      </c>
      <c r="M246" s="11">
        <v>2.92</v>
      </c>
      <c r="N246" s="11">
        <v>2.7023999999999999</v>
      </c>
      <c r="O246" s="11">
        <v>2.8410000000000002</v>
      </c>
      <c r="P246" s="11">
        <v>2.8050000000000002</v>
      </c>
      <c r="Q246" s="90">
        <v>2.492</v>
      </c>
      <c r="R246" s="11">
        <v>2.77</v>
      </c>
      <c r="S246" s="11">
        <v>2.7158546325878592</v>
      </c>
      <c r="T246" s="90">
        <v>3.4000000000000004</v>
      </c>
      <c r="U246" s="11">
        <v>2.7330000000000001</v>
      </c>
      <c r="V246" s="11">
        <v>2.92</v>
      </c>
      <c r="W246" s="95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20" t="s">
        <v>228</v>
      </c>
      <c r="C247" s="12"/>
      <c r="D247" s="22">
        <v>2.5616666666666665</v>
      </c>
      <c r="E247" s="22">
        <v>2.9250000000000003</v>
      </c>
      <c r="F247" s="22">
        <v>2.8570000000000007</v>
      </c>
      <c r="G247" s="22">
        <v>2.76</v>
      </c>
      <c r="H247" s="22">
        <v>2.7293333333333334</v>
      </c>
      <c r="I247" s="22">
        <v>2.8008833333333332</v>
      </c>
      <c r="J247" s="22">
        <v>2.8499999999999996</v>
      </c>
      <c r="K247" s="22">
        <v>2.7866666666666671</v>
      </c>
      <c r="L247" s="22">
        <v>2.8149999999999999</v>
      </c>
      <c r="M247" s="22">
        <v>2.7999999999999994</v>
      </c>
      <c r="N247" s="22">
        <v>2.6918500000000001</v>
      </c>
      <c r="O247" s="22">
        <v>2.8406666666666669</v>
      </c>
      <c r="P247" s="22">
        <v>2.8016666666666663</v>
      </c>
      <c r="Q247" s="22">
        <v>2.5253333333333337</v>
      </c>
      <c r="R247" s="22">
        <v>2.7683333333333331</v>
      </c>
      <c r="S247" s="22">
        <v>2.7367977902023424</v>
      </c>
      <c r="T247" s="22">
        <v>3.16</v>
      </c>
      <c r="U247" s="22">
        <v>2.7031666666666667</v>
      </c>
      <c r="V247" s="22">
        <v>2.9316666666666666</v>
      </c>
      <c r="W247" s="95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229</v>
      </c>
      <c r="C248" s="27"/>
      <c r="D248" s="11">
        <v>2.5599999999999996</v>
      </c>
      <c r="E248" s="11">
        <v>2.9249999999999998</v>
      </c>
      <c r="F248" s="11">
        <v>2.8544999999999998</v>
      </c>
      <c r="G248" s="11">
        <v>2.7649999999999997</v>
      </c>
      <c r="H248" s="11">
        <v>2.7280000000000002</v>
      </c>
      <c r="I248" s="11">
        <v>2.8522499999999997</v>
      </c>
      <c r="J248" s="11">
        <v>2.85</v>
      </c>
      <c r="K248" s="11">
        <v>2.7850000000000001</v>
      </c>
      <c r="L248" s="11">
        <v>2.8149999999999999</v>
      </c>
      <c r="M248" s="11">
        <v>2.7749999999999999</v>
      </c>
      <c r="N248" s="11">
        <v>2.698</v>
      </c>
      <c r="O248" s="11">
        <v>2.835</v>
      </c>
      <c r="P248" s="11">
        <v>2.8029999999999999</v>
      </c>
      <c r="Q248" s="11">
        <v>2.54</v>
      </c>
      <c r="R248" s="11">
        <v>2.77</v>
      </c>
      <c r="S248" s="11">
        <v>2.731257987220447</v>
      </c>
      <c r="T248" s="11">
        <v>3.1100000000000003</v>
      </c>
      <c r="U248" s="11">
        <v>2.702</v>
      </c>
      <c r="V248" s="11">
        <v>2.9249999999999998</v>
      </c>
      <c r="W248" s="95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230</v>
      </c>
      <c r="C249" s="27"/>
      <c r="D249" s="23">
        <v>5.1153364177409365E-2</v>
      </c>
      <c r="E249" s="23">
        <v>1.3784048752090154E-2</v>
      </c>
      <c r="F249" s="23">
        <v>9.4021274188345206E-3</v>
      </c>
      <c r="G249" s="23">
        <v>3.3466401061363026E-2</v>
      </c>
      <c r="H249" s="23">
        <v>1.3063945294843629E-2</v>
      </c>
      <c r="I249" s="23">
        <v>0.15608430307582719</v>
      </c>
      <c r="J249" s="23">
        <v>8.9442719099991665E-3</v>
      </c>
      <c r="K249" s="23">
        <v>1.7511900715418346E-2</v>
      </c>
      <c r="L249" s="23">
        <v>1.5165750888103102E-2</v>
      </c>
      <c r="M249" s="23">
        <v>6.033241251599343E-2</v>
      </c>
      <c r="N249" s="23">
        <v>2.1410067725254937E-2</v>
      </c>
      <c r="O249" s="23">
        <v>2.1777664398797775E-2</v>
      </c>
      <c r="P249" s="23">
        <v>9.1360093403338241E-3</v>
      </c>
      <c r="Q249" s="23">
        <v>2.9682767166601367E-2</v>
      </c>
      <c r="R249" s="23">
        <v>4.0824829046387243E-3</v>
      </c>
      <c r="S249" s="23">
        <v>3.4197506333339137E-2</v>
      </c>
      <c r="T249" s="23">
        <v>0.18836135484753774</v>
      </c>
      <c r="U249" s="23">
        <v>5.1909215623689164E-2</v>
      </c>
      <c r="V249" s="23">
        <v>1.9407902170679524E-2</v>
      </c>
      <c r="W249" s="147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  <c r="BI249" s="148"/>
      <c r="BJ249" s="148"/>
      <c r="BK249" s="148"/>
      <c r="BL249" s="148"/>
      <c r="BM249" s="53"/>
    </row>
    <row r="250" spans="1:65">
      <c r="A250" s="28"/>
      <c r="B250" s="3" t="s">
        <v>87</v>
      </c>
      <c r="C250" s="27"/>
      <c r="D250" s="13">
        <v>1.9968782372443476E-2</v>
      </c>
      <c r="E250" s="13">
        <v>4.7124952998598814E-3</v>
      </c>
      <c r="F250" s="13">
        <v>3.2909091420491839E-3</v>
      </c>
      <c r="G250" s="13">
        <v>1.2125507630928633E-2</v>
      </c>
      <c r="H250" s="13">
        <v>4.7864968105191608E-3</v>
      </c>
      <c r="I250" s="13">
        <v>5.5726813472830782E-2</v>
      </c>
      <c r="J250" s="13">
        <v>3.1383410210523393E-3</v>
      </c>
      <c r="K250" s="13">
        <v>6.2841748978773966E-3</v>
      </c>
      <c r="L250" s="13">
        <v>5.3874781130028781E-3</v>
      </c>
      <c r="M250" s="13">
        <v>2.1547290184283373E-2</v>
      </c>
      <c r="N250" s="13">
        <v>7.9536629920890604E-3</v>
      </c>
      <c r="O250" s="13">
        <v>7.6663920671665477E-3</v>
      </c>
      <c r="P250" s="13">
        <v>3.2609194552054104E-3</v>
      </c>
      <c r="Q250" s="13">
        <v>1.1753999669984701E-2</v>
      </c>
      <c r="R250" s="13">
        <v>1.474707852367992E-3</v>
      </c>
      <c r="S250" s="13">
        <v>1.2495445025483881E-2</v>
      </c>
      <c r="T250" s="13">
        <v>5.9608023685929663E-2</v>
      </c>
      <c r="U250" s="13">
        <v>1.9203113246324371E-2</v>
      </c>
      <c r="V250" s="13">
        <v>6.620091701198246E-3</v>
      </c>
      <c r="W250" s="95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3" t="s">
        <v>231</v>
      </c>
      <c r="C251" s="27"/>
      <c r="D251" s="13">
        <v>-8.6283576139744467E-2</v>
      </c>
      <c r="E251" s="13">
        <v>4.3313158018704501E-2</v>
      </c>
      <c r="F251" s="13">
        <v>1.9058356396389309E-2</v>
      </c>
      <c r="G251" s="13">
        <v>-1.5540404741325231E-2</v>
      </c>
      <c r="H251" s="13">
        <v>-2.647884468864381E-2</v>
      </c>
      <c r="I251" s="13">
        <v>-9.5779974634013776E-4</v>
      </c>
      <c r="J251" s="13">
        <v>1.6561538582327229E-2</v>
      </c>
      <c r="K251" s="13">
        <v>-6.0287178306132061E-3</v>
      </c>
      <c r="L251" s="13">
        <v>4.0774495120179388E-3</v>
      </c>
      <c r="M251" s="13">
        <v>-1.2728743752576932E-3</v>
      </c>
      <c r="N251" s="13">
        <v>-3.9848709602513077E-2</v>
      </c>
      <c r="O251" s="13">
        <v>1.3232448163578159E-2</v>
      </c>
      <c r="P251" s="13">
        <v>-6.7839394333801817E-4</v>
      </c>
      <c r="Q251" s="13">
        <v>-9.9243249555589164E-2</v>
      </c>
      <c r="R251" s="13">
        <v>-1.2568002581727855E-2</v>
      </c>
      <c r="S251" s="13">
        <v>-2.3816360562524008E-2</v>
      </c>
      <c r="T251" s="13">
        <v>0.12713489891935237</v>
      </c>
      <c r="U251" s="13">
        <v>-3.5812187469779766E-2</v>
      </c>
      <c r="V251" s="13">
        <v>4.5691079746382313E-2</v>
      </c>
      <c r="W251" s="95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43" t="s">
        <v>232</v>
      </c>
      <c r="C252" s="44"/>
      <c r="D252" s="42">
        <v>2.82</v>
      </c>
      <c r="E252" s="42">
        <v>1.48</v>
      </c>
      <c r="F252" s="42">
        <v>0.67</v>
      </c>
      <c r="G252" s="42">
        <v>0.47</v>
      </c>
      <c r="H252" s="42">
        <v>0.84</v>
      </c>
      <c r="I252" s="42">
        <v>0.01</v>
      </c>
      <c r="J252" s="42">
        <v>0.59</v>
      </c>
      <c r="K252" s="42">
        <v>0.16</v>
      </c>
      <c r="L252" s="42">
        <v>0.18</v>
      </c>
      <c r="M252" s="42">
        <v>0</v>
      </c>
      <c r="N252" s="42">
        <v>1.28</v>
      </c>
      <c r="O252" s="42">
        <v>0.48</v>
      </c>
      <c r="P252" s="42">
        <v>0.02</v>
      </c>
      <c r="Q252" s="42">
        <v>3.25</v>
      </c>
      <c r="R252" s="42">
        <v>0.37</v>
      </c>
      <c r="S252" s="42">
        <v>0.75</v>
      </c>
      <c r="T252" s="42">
        <v>4.26</v>
      </c>
      <c r="U252" s="42">
        <v>1.1499999999999999</v>
      </c>
      <c r="V252" s="42">
        <v>1.56</v>
      </c>
      <c r="W252" s="95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B253" s="29"/>
      <c r="C253" s="2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BM253" s="52"/>
    </row>
    <row r="254" spans="1:65" ht="15">
      <c r="B254" s="8" t="s">
        <v>527</v>
      </c>
      <c r="BM254" s="26" t="s">
        <v>278</v>
      </c>
    </row>
    <row r="255" spans="1:65" ht="15">
      <c r="A255" s="24" t="s">
        <v>33</v>
      </c>
      <c r="B255" s="18" t="s">
        <v>119</v>
      </c>
      <c r="C255" s="15" t="s">
        <v>120</v>
      </c>
      <c r="D255" s="16" t="s">
        <v>224</v>
      </c>
      <c r="E255" s="17" t="s">
        <v>224</v>
      </c>
      <c r="F255" s="95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>
        <v>1</v>
      </c>
    </row>
    <row r="256" spans="1:65">
      <c r="A256" s="28"/>
      <c r="B256" s="19" t="s">
        <v>225</v>
      </c>
      <c r="C256" s="9" t="s">
        <v>225</v>
      </c>
      <c r="D256" s="93" t="s">
        <v>226</v>
      </c>
      <c r="E256" s="94" t="s">
        <v>227</v>
      </c>
      <c r="F256" s="95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 t="s">
        <v>3</v>
      </c>
    </row>
    <row r="257" spans="1:65">
      <c r="A257" s="28"/>
      <c r="B257" s="19"/>
      <c r="C257" s="9"/>
      <c r="D257" s="10" t="s">
        <v>100</v>
      </c>
      <c r="E257" s="11" t="s">
        <v>102</v>
      </c>
      <c r="F257" s="95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9"/>
      <c r="C258" s="9"/>
      <c r="D258" s="25"/>
      <c r="E258" s="25"/>
      <c r="F258" s="95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8">
        <v>1</v>
      </c>
      <c r="C259" s="14">
        <v>1</v>
      </c>
      <c r="D259" s="21">
        <v>5.851</v>
      </c>
      <c r="E259" s="21">
        <v>6.92</v>
      </c>
      <c r="F259" s="95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1</v>
      </c>
    </row>
    <row r="260" spans="1:65">
      <c r="A260" s="28"/>
      <c r="B260" s="19">
        <v>1</v>
      </c>
      <c r="C260" s="9">
        <v>2</v>
      </c>
      <c r="D260" s="11">
        <v>5.6559999999999997</v>
      </c>
      <c r="E260" s="11">
        <v>6.19</v>
      </c>
      <c r="F260" s="95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10</v>
      </c>
    </row>
    <row r="261" spans="1:65">
      <c r="A261" s="28"/>
      <c r="B261" s="19">
        <v>1</v>
      </c>
      <c r="C261" s="9">
        <v>3</v>
      </c>
      <c r="D261" s="11">
        <v>5.7240000000000002</v>
      </c>
      <c r="E261" s="11">
        <v>6.89</v>
      </c>
      <c r="F261" s="95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16</v>
      </c>
    </row>
    <row r="262" spans="1:65">
      <c r="A262" s="28"/>
      <c r="B262" s="19">
        <v>1</v>
      </c>
      <c r="C262" s="9">
        <v>4</v>
      </c>
      <c r="D262" s="11">
        <v>5.7359999999999998</v>
      </c>
      <c r="E262" s="11">
        <v>6.26</v>
      </c>
      <c r="F262" s="95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6.1316666666666704</v>
      </c>
    </row>
    <row r="263" spans="1:65">
      <c r="A263" s="28"/>
      <c r="B263" s="19">
        <v>1</v>
      </c>
      <c r="C263" s="9">
        <v>5</v>
      </c>
      <c r="D263" s="11">
        <v>5.827</v>
      </c>
      <c r="E263" s="11">
        <v>6.4</v>
      </c>
      <c r="F263" s="95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6</v>
      </c>
      <c r="D264" s="11">
        <v>5.8360000000000003</v>
      </c>
      <c r="E264" s="11">
        <v>6.29</v>
      </c>
      <c r="F264" s="95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20" t="s">
        <v>228</v>
      </c>
      <c r="C265" s="12"/>
      <c r="D265" s="22">
        <v>5.7716666666666674</v>
      </c>
      <c r="E265" s="22">
        <v>6.4916666666666663</v>
      </c>
      <c r="F265" s="95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229</v>
      </c>
      <c r="C266" s="27"/>
      <c r="D266" s="11">
        <v>5.7814999999999994</v>
      </c>
      <c r="E266" s="11">
        <v>6.3450000000000006</v>
      </c>
      <c r="F266" s="95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230</v>
      </c>
      <c r="C267" s="27"/>
      <c r="D267" s="23">
        <v>7.7996581121653571E-2</v>
      </c>
      <c r="E267" s="23">
        <v>0.32737847618111143</v>
      </c>
      <c r="F267" s="95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87</v>
      </c>
      <c r="C268" s="27"/>
      <c r="D268" s="13">
        <v>1.3513701609296026E-2</v>
      </c>
      <c r="E268" s="13">
        <v>5.0430573994522943E-2</v>
      </c>
      <c r="F268" s="95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231</v>
      </c>
      <c r="C269" s="27"/>
      <c r="D269" s="13">
        <v>-5.8711606414787121E-2</v>
      </c>
      <c r="E269" s="13">
        <v>5.87116064147859E-2</v>
      </c>
      <c r="F269" s="95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43" t="s">
        <v>232</v>
      </c>
      <c r="C270" s="44"/>
      <c r="D270" s="42">
        <v>0.67</v>
      </c>
      <c r="E270" s="42">
        <v>0.67</v>
      </c>
      <c r="F270" s="95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B271" s="29"/>
      <c r="C271" s="20"/>
      <c r="D271" s="20"/>
      <c r="E271" s="20"/>
      <c r="BM271" s="52"/>
    </row>
    <row r="272" spans="1:65" ht="15">
      <c r="B272" s="8" t="s">
        <v>528</v>
      </c>
      <c r="BM272" s="26" t="s">
        <v>278</v>
      </c>
    </row>
    <row r="273" spans="1:65" ht="15">
      <c r="A273" s="24" t="s">
        <v>36</v>
      </c>
      <c r="B273" s="18" t="s">
        <v>119</v>
      </c>
      <c r="C273" s="15" t="s">
        <v>120</v>
      </c>
      <c r="D273" s="16" t="s">
        <v>224</v>
      </c>
      <c r="E273" s="17" t="s">
        <v>224</v>
      </c>
      <c r="F273" s="95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>
        <v>1</v>
      </c>
    </row>
    <row r="274" spans="1:65">
      <c r="A274" s="28"/>
      <c r="B274" s="19" t="s">
        <v>225</v>
      </c>
      <c r="C274" s="9" t="s">
        <v>225</v>
      </c>
      <c r="D274" s="93" t="s">
        <v>226</v>
      </c>
      <c r="E274" s="94" t="s">
        <v>227</v>
      </c>
      <c r="F274" s="95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 t="s">
        <v>3</v>
      </c>
    </row>
    <row r="275" spans="1:65">
      <c r="A275" s="28"/>
      <c r="B275" s="19"/>
      <c r="C275" s="9"/>
      <c r="D275" s="10" t="s">
        <v>100</v>
      </c>
      <c r="E275" s="11" t="s">
        <v>102</v>
      </c>
      <c r="F275" s="95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9"/>
      <c r="C276" s="9"/>
      <c r="D276" s="25"/>
      <c r="E276" s="25"/>
      <c r="F276" s="95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8">
        <v>1</v>
      </c>
      <c r="C277" s="14">
        <v>1</v>
      </c>
      <c r="D277" s="21">
        <v>3.5270000000000001</v>
      </c>
      <c r="E277" s="21">
        <v>3.9300000000000006</v>
      </c>
      <c r="F277" s="95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1</v>
      </c>
    </row>
    <row r="278" spans="1:65">
      <c r="A278" s="28"/>
      <c r="B278" s="19">
        <v>1</v>
      </c>
      <c r="C278" s="9">
        <v>2</v>
      </c>
      <c r="D278" s="11">
        <v>3.3839999999999999</v>
      </c>
      <c r="E278" s="11">
        <v>3.74</v>
      </c>
      <c r="F278" s="95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11</v>
      </c>
    </row>
    <row r="279" spans="1:65">
      <c r="A279" s="28"/>
      <c r="B279" s="19">
        <v>1</v>
      </c>
      <c r="C279" s="9">
        <v>3</v>
      </c>
      <c r="D279" s="11">
        <v>3.512</v>
      </c>
      <c r="E279" s="11">
        <v>3.92</v>
      </c>
      <c r="F279" s="95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16</v>
      </c>
    </row>
    <row r="280" spans="1:65">
      <c r="A280" s="28"/>
      <c r="B280" s="19">
        <v>1</v>
      </c>
      <c r="C280" s="9">
        <v>4</v>
      </c>
      <c r="D280" s="11">
        <v>3.524</v>
      </c>
      <c r="E280" s="11">
        <v>3.72</v>
      </c>
      <c r="F280" s="95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3.66841666666667</v>
      </c>
    </row>
    <row r="281" spans="1:65">
      <c r="A281" s="28"/>
      <c r="B281" s="19">
        <v>1</v>
      </c>
      <c r="C281" s="9">
        <v>5</v>
      </c>
      <c r="D281" s="11">
        <v>3.5259999999999998</v>
      </c>
      <c r="E281" s="11">
        <v>4.0999999999999996</v>
      </c>
      <c r="F281" s="95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17</v>
      </c>
    </row>
    <row r="282" spans="1:65">
      <c r="A282" s="28"/>
      <c r="B282" s="19">
        <v>1</v>
      </c>
      <c r="C282" s="9">
        <v>6</v>
      </c>
      <c r="D282" s="11">
        <v>3.448</v>
      </c>
      <c r="E282" s="11">
        <v>3.69</v>
      </c>
      <c r="F282" s="95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20" t="s">
        <v>228</v>
      </c>
      <c r="C283" s="12"/>
      <c r="D283" s="22">
        <v>3.4868333333333332</v>
      </c>
      <c r="E283" s="22">
        <v>3.85</v>
      </c>
      <c r="F283" s="95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229</v>
      </c>
      <c r="C284" s="27"/>
      <c r="D284" s="11">
        <v>3.5179999999999998</v>
      </c>
      <c r="E284" s="11">
        <v>3.83</v>
      </c>
      <c r="F284" s="95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230</v>
      </c>
      <c r="C285" s="27"/>
      <c r="D285" s="23">
        <v>5.8727903646109067E-2</v>
      </c>
      <c r="E285" s="23">
        <v>0.16024980499208091</v>
      </c>
      <c r="F285" s="95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87</v>
      </c>
      <c r="C286" s="27"/>
      <c r="D286" s="13">
        <v>1.6842761907970672E-2</v>
      </c>
      <c r="E286" s="13">
        <v>4.162332597196907E-2</v>
      </c>
      <c r="F286" s="95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231</v>
      </c>
      <c r="C287" s="27"/>
      <c r="D287" s="13">
        <v>-4.9499102700984565E-2</v>
      </c>
      <c r="E287" s="13">
        <v>4.9499102700982789E-2</v>
      </c>
      <c r="F287" s="95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43" t="s">
        <v>232</v>
      </c>
      <c r="C288" s="44"/>
      <c r="D288" s="42">
        <v>0.67</v>
      </c>
      <c r="E288" s="42">
        <v>0.67</v>
      </c>
      <c r="F288" s="95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B289" s="29"/>
      <c r="C289" s="20"/>
      <c r="D289" s="20"/>
      <c r="E289" s="20"/>
      <c r="BM289" s="52"/>
    </row>
    <row r="290" spans="1:65" ht="15">
      <c r="B290" s="8" t="s">
        <v>529</v>
      </c>
      <c r="BM290" s="26" t="s">
        <v>278</v>
      </c>
    </row>
    <row r="291" spans="1:65" ht="15">
      <c r="A291" s="24" t="s">
        <v>39</v>
      </c>
      <c r="B291" s="18" t="s">
        <v>119</v>
      </c>
      <c r="C291" s="15" t="s">
        <v>120</v>
      </c>
      <c r="D291" s="16" t="s">
        <v>224</v>
      </c>
      <c r="E291" s="17" t="s">
        <v>224</v>
      </c>
      <c r="F291" s="95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>
        <v>1</v>
      </c>
    </row>
    <row r="292" spans="1:65">
      <c r="A292" s="28"/>
      <c r="B292" s="19" t="s">
        <v>225</v>
      </c>
      <c r="C292" s="9" t="s">
        <v>225</v>
      </c>
      <c r="D292" s="93" t="s">
        <v>226</v>
      </c>
      <c r="E292" s="94" t="s">
        <v>227</v>
      </c>
      <c r="F292" s="95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 t="s">
        <v>3</v>
      </c>
    </row>
    <row r="293" spans="1:65">
      <c r="A293" s="28"/>
      <c r="B293" s="19"/>
      <c r="C293" s="9"/>
      <c r="D293" s="10" t="s">
        <v>100</v>
      </c>
      <c r="E293" s="11" t="s">
        <v>102</v>
      </c>
      <c r="F293" s="95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9"/>
      <c r="C294" s="9"/>
      <c r="D294" s="25"/>
      <c r="E294" s="25"/>
      <c r="F294" s="95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8">
        <v>1</v>
      </c>
      <c r="C295" s="14">
        <v>1</v>
      </c>
      <c r="D295" s="21">
        <v>0.80800000000000005</v>
      </c>
      <c r="E295" s="21">
        <v>1.06</v>
      </c>
      <c r="F295" s="95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1</v>
      </c>
    </row>
    <row r="296" spans="1:65">
      <c r="A296" s="28"/>
      <c r="B296" s="19">
        <v>1</v>
      </c>
      <c r="C296" s="9">
        <v>2</v>
      </c>
      <c r="D296" s="11">
        <v>0.80700000000000005</v>
      </c>
      <c r="E296" s="11">
        <v>0.88</v>
      </c>
      <c r="F296" s="95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12</v>
      </c>
    </row>
    <row r="297" spans="1:65">
      <c r="A297" s="28"/>
      <c r="B297" s="19">
        <v>1</v>
      </c>
      <c r="C297" s="9">
        <v>3</v>
      </c>
      <c r="D297" s="11">
        <v>0.81200000000000006</v>
      </c>
      <c r="E297" s="11">
        <v>1</v>
      </c>
      <c r="F297" s="95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16</v>
      </c>
    </row>
    <row r="298" spans="1:65">
      <c r="A298" s="28"/>
      <c r="B298" s="19">
        <v>1</v>
      </c>
      <c r="C298" s="9">
        <v>4</v>
      </c>
      <c r="D298" s="11">
        <v>0.80500000000000005</v>
      </c>
      <c r="E298" s="11">
        <v>0.94</v>
      </c>
      <c r="F298" s="95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0.90216666666666701</v>
      </c>
    </row>
    <row r="299" spans="1:65">
      <c r="A299" s="28"/>
      <c r="B299" s="19">
        <v>1</v>
      </c>
      <c r="C299" s="9">
        <v>5</v>
      </c>
      <c r="D299" s="11">
        <v>0.81100000000000005</v>
      </c>
      <c r="E299" s="11">
        <v>1.1200000000000001</v>
      </c>
      <c r="F299" s="95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18</v>
      </c>
    </row>
    <row r="300" spans="1:65">
      <c r="A300" s="28"/>
      <c r="B300" s="19">
        <v>1</v>
      </c>
      <c r="C300" s="9">
        <v>6</v>
      </c>
      <c r="D300" s="11">
        <v>0.81299999999999994</v>
      </c>
      <c r="E300" s="11">
        <v>0.97000000000000008</v>
      </c>
      <c r="F300" s="95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20" t="s">
        <v>228</v>
      </c>
      <c r="C301" s="12"/>
      <c r="D301" s="22">
        <v>0.80933333333333346</v>
      </c>
      <c r="E301" s="22">
        <v>0.995</v>
      </c>
      <c r="F301" s="95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229</v>
      </c>
      <c r="C302" s="27"/>
      <c r="D302" s="11">
        <v>0.80950000000000011</v>
      </c>
      <c r="E302" s="11">
        <v>0.9850000000000001</v>
      </c>
      <c r="F302" s="95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230</v>
      </c>
      <c r="C303" s="27"/>
      <c r="D303" s="23">
        <v>3.1411250638372426E-3</v>
      </c>
      <c r="E303" s="23">
        <v>8.5732140997411277E-2</v>
      </c>
      <c r="F303" s="95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87</v>
      </c>
      <c r="C304" s="27"/>
      <c r="D304" s="13">
        <v>3.8811265203919794E-3</v>
      </c>
      <c r="E304" s="13">
        <v>8.6162955776292738E-2</v>
      </c>
      <c r="F304" s="95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231</v>
      </c>
      <c r="C305" s="27"/>
      <c r="D305" s="13">
        <v>-0.10290042490301143</v>
      </c>
      <c r="E305" s="13">
        <v>0.10290042490301077</v>
      </c>
      <c r="F305" s="95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43" t="s">
        <v>232</v>
      </c>
      <c r="C306" s="44"/>
      <c r="D306" s="42">
        <v>0.67</v>
      </c>
      <c r="E306" s="42">
        <v>0.67</v>
      </c>
      <c r="F306" s="95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B307" s="29"/>
      <c r="C307" s="20"/>
      <c r="D307" s="20"/>
      <c r="E307" s="20"/>
      <c r="BM307" s="52"/>
    </row>
    <row r="308" spans="1:65" ht="19.5">
      <c r="B308" s="8" t="s">
        <v>530</v>
      </c>
      <c r="BM308" s="26" t="s">
        <v>67</v>
      </c>
    </row>
    <row r="309" spans="1:65" ht="19.5">
      <c r="A309" s="24" t="s">
        <v>269</v>
      </c>
      <c r="B309" s="18" t="s">
        <v>119</v>
      </c>
      <c r="C309" s="15" t="s">
        <v>120</v>
      </c>
      <c r="D309" s="16" t="s">
        <v>224</v>
      </c>
      <c r="E309" s="17" t="s">
        <v>224</v>
      </c>
      <c r="F309" s="17" t="s">
        <v>224</v>
      </c>
      <c r="G309" s="17" t="s">
        <v>224</v>
      </c>
      <c r="H309" s="17" t="s">
        <v>224</v>
      </c>
      <c r="I309" s="17" t="s">
        <v>224</v>
      </c>
      <c r="J309" s="17" t="s">
        <v>224</v>
      </c>
      <c r="K309" s="17" t="s">
        <v>224</v>
      </c>
      <c r="L309" s="17" t="s">
        <v>224</v>
      </c>
      <c r="M309" s="17" t="s">
        <v>224</v>
      </c>
      <c r="N309" s="17" t="s">
        <v>224</v>
      </c>
      <c r="O309" s="17" t="s">
        <v>224</v>
      </c>
      <c r="P309" s="17" t="s">
        <v>224</v>
      </c>
      <c r="Q309" s="17" t="s">
        <v>224</v>
      </c>
      <c r="R309" s="17" t="s">
        <v>224</v>
      </c>
      <c r="S309" s="17" t="s">
        <v>224</v>
      </c>
      <c r="T309" s="17" t="s">
        <v>224</v>
      </c>
      <c r="U309" s="17" t="s">
        <v>224</v>
      </c>
      <c r="V309" s="17" t="s">
        <v>224</v>
      </c>
      <c r="W309" s="17" t="s">
        <v>224</v>
      </c>
      <c r="X309" s="95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>
        <v>1</v>
      </c>
    </row>
    <row r="310" spans="1:65">
      <c r="A310" s="28"/>
      <c r="B310" s="19" t="s">
        <v>225</v>
      </c>
      <c r="C310" s="9" t="s">
        <v>225</v>
      </c>
      <c r="D310" s="93" t="s">
        <v>233</v>
      </c>
      <c r="E310" s="94" t="s">
        <v>234</v>
      </c>
      <c r="F310" s="94" t="s">
        <v>235</v>
      </c>
      <c r="G310" s="94" t="s">
        <v>236</v>
      </c>
      <c r="H310" s="94" t="s">
        <v>237</v>
      </c>
      <c r="I310" s="94" t="s">
        <v>238</v>
      </c>
      <c r="J310" s="94" t="s">
        <v>239</v>
      </c>
      <c r="K310" s="94" t="s">
        <v>240</v>
      </c>
      <c r="L310" s="94" t="s">
        <v>241</v>
      </c>
      <c r="M310" s="94" t="s">
        <v>226</v>
      </c>
      <c r="N310" s="94" t="s">
        <v>242</v>
      </c>
      <c r="O310" s="94" t="s">
        <v>243</v>
      </c>
      <c r="P310" s="94" t="s">
        <v>244</v>
      </c>
      <c r="Q310" s="94" t="s">
        <v>245</v>
      </c>
      <c r="R310" s="94" t="s">
        <v>246</v>
      </c>
      <c r="S310" s="94" t="s">
        <v>247</v>
      </c>
      <c r="T310" s="94" t="s">
        <v>248</v>
      </c>
      <c r="U310" s="94" t="s">
        <v>227</v>
      </c>
      <c r="V310" s="94" t="s">
        <v>249</v>
      </c>
      <c r="W310" s="94" t="s">
        <v>250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 t="s">
        <v>1</v>
      </c>
    </row>
    <row r="311" spans="1:65">
      <c r="A311" s="28"/>
      <c r="B311" s="19"/>
      <c r="C311" s="9"/>
      <c r="D311" s="10" t="s">
        <v>106</v>
      </c>
      <c r="E311" s="11" t="s">
        <v>102</v>
      </c>
      <c r="F311" s="11" t="s">
        <v>102</v>
      </c>
      <c r="G311" s="11" t="s">
        <v>102</v>
      </c>
      <c r="H311" s="11" t="s">
        <v>102</v>
      </c>
      <c r="I311" s="11" t="s">
        <v>102</v>
      </c>
      <c r="J311" s="11" t="s">
        <v>251</v>
      </c>
      <c r="K311" s="11" t="s">
        <v>251</v>
      </c>
      <c r="L311" s="11" t="s">
        <v>251</v>
      </c>
      <c r="M311" s="11" t="s">
        <v>102</v>
      </c>
      <c r="N311" s="11" t="s">
        <v>102</v>
      </c>
      <c r="O311" s="11" t="s">
        <v>102</v>
      </c>
      <c r="P311" s="11" t="s">
        <v>102</v>
      </c>
      <c r="Q311" s="11" t="s">
        <v>101</v>
      </c>
      <c r="R311" s="11" t="s">
        <v>102</v>
      </c>
      <c r="S311" s="11" t="s">
        <v>251</v>
      </c>
      <c r="T311" s="11" t="s">
        <v>102</v>
      </c>
      <c r="U311" s="11" t="s">
        <v>102</v>
      </c>
      <c r="V311" s="11" t="s">
        <v>102</v>
      </c>
      <c r="W311" s="11" t="s">
        <v>102</v>
      </c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9"/>
      <c r="C312" s="9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3</v>
      </c>
    </row>
    <row r="313" spans="1:65">
      <c r="A313" s="28"/>
      <c r="B313" s="18">
        <v>1</v>
      </c>
      <c r="C313" s="14">
        <v>1</v>
      </c>
      <c r="D313" s="89">
        <v>4.0599999999999996</v>
      </c>
      <c r="E313" s="89">
        <v>4.45</v>
      </c>
      <c r="F313" s="21">
        <v>4.3099999999999996</v>
      </c>
      <c r="G313" s="21">
        <v>4.34</v>
      </c>
      <c r="H313" s="21">
        <v>4.32</v>
      </c>
      <c r="I313" s="21">
        <v>4.2300000000000004</v>
      </c>
      <c r="J313" s="21">
        <v>4.3460000000000001</v>
      </c>
      <c r="K313" s="21">
        <v>4.3600000000000003</v>
      </c>
      <c r="L313" s="21">
        <v>4.3319999999999999</v>
      </c>
      <c r="M313" s="89">
        <v>5.133</v>
      </c>
      <c r="N313" s="21">
        <v>4.32</v>
      </c>
      <c r="O313" s="89">
        <v>4.5115069999999999</v>
      </c>
      <c r="P313" s="21">
        <v>4.3</v>
      </c>
      <c r="Q313" s="92">
        <v>4.01</v>
      </c>
      <c r="R313" s="92">
        <v>4.49</v>
      </c>
      <c r="S313" s="21">
        <v>4.29</v>
      </c>
      <c r="T313" s="89">
        <v>4.2709999999999999</v>
      </c>
      <c r="U313" s="89">
        <v>3.18</v>
      </c>
      <c r="V313" s="21">
        <v>4.26</v>
      </c>
      <c r="W313" s="21">
        <v>4.3029999999999999</v>
      </c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</v>
      </c>
    </row>
    <row r="314" spans="1:65">
      <c r="A314" s="28"/>
      <c r="B314" s="19">
        <v>1</v>
      </c>
      <c r="C314" s="9">
        <v>2</v>
      </c>
      <c r="D314" s="90">
        <v>4.17</v>
      </c>
      <c r="E314" s="90">
        <v>4.45</v>
      </c>
      <c r="F314" s="11">
        <v>4.33</v>
      </c>
      <c r="G314" s="11">
        <v>4.29</v>
      </c>
      <c r="H314" s="11">
        <v>4.29</v>
      </c>
      <c r="I314" s="11">
        <v>4.25</v>
      </c>
      <c r="J314" s="11">
        <v>4.3179999999999996</v>
      </c>
      <c r="K314" s="11">
        <v>4.3499999999999996</v>
      </c>
      <c r="L314" s="11">
        <v>4.3029999999999999</v>
      </c>
      <c r="M314" s="90">
        <v>5.218</v>
      </c>
      <c r="N314" s="11">
        <v>4.3600000000000003</v>
      </c>
      <c r="O314" s="90">
        <v>4.5155110000000001</v>
      </c>
      <c r="P314" s="11">
        <v>4.3</v>
      </c>
      <c r="Q314" s="11">
        <v>4.33</v>
      </c>
      <c r="R314" s="11">
        <v>4.34</v>
      </c>
      <c r="S314" s="11">
        <v>4.29</v>
      </c>
      <c r="T314" s="90">
        <v>4.165</v>
      </c>
      <c r="U314" s="90">
        <v>3.38</v>
      </c>
      <c r="V314" s="11">
        <v>4.25</v>
      </c>
      <c r="W314" s="11">
        <v>4.3460000000000001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43</v>
      </c>
    </row>
    <row r="315" spans="1:65">
      <c r="A315" s="28"/>
      <c r="B315" s="19">
        <v>1</v>
      </c>
      <c r="C315" s="9">
        <v>3</v>
      </c>
      <c r="D315" s="90">
        <v>4.1100000000000003</v>
      </c>
      <c r="E315" s="90">
        <v>4.4400000000000004</v>
      </c>
      <c r="F315" s="11">
        <v>4.3499999999999996</v>
      </c>
      <c r="G315" s="11">
        <v>4.28</v>
      </c>
      <c r="H315" s="11">
        <v>4.3</v>
      </c>
      <c r="I315" s="91">
        <v>4.16</v>
      </c>
      <c r="J315" s="11">
        <v>4.3460000000000001</v>
      </c>
      <c r="K315" s="11">
        <v>4.33</v>
      </c>
      <c r="L315" s="11">
        <v>4.3179999999999996</v>
      </c>
      <c r="M315" s="90">
        <v>5.218</v>
      </c>
      <c r="N315" s="11">
        <v>4.33</v>
      </c>
      <c r="O315" s="90">
        <v>4.5175129999999992</v>
      </c>
      <c r="P315" s="11">
        <v>4.3</v>
      </c>
      <c r="Q315" s="11">
        <v>4.3499999999999996</v>
      </c>
      <c r="R315" s="11">
        <v>4.3899999999999997</v>
      </c>
      <c r="S315" s="11">
        <v>4.3</v>
      </c>
      <c r="T315" s="90">
        <v>4.1929999999999996</v>
      </c>
      <c r="U315" s="90">
        <v>4.5599999999999996</v>
      </c>
      <c r="V315" s="11">
        <v>4.3</v>
      </c>
      <c r="W315" s="11">
        <v>4.3609999999999998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16</v>
      </c>
    </row>
    <row r="316" spans="1:65">
      <c r="A316" s="28"/>
      <c r="B316" s="19">
        <v>1</v>
      </c>
      <c r="C316" s="9">
        <v>4</v>
      </c>
      <c r="D316" s="90">
        <v>4.0999999999999996</v>
      </c>
      <c r="E316" s="90">
        <v>4.45</v>
      </c>
      <c r="F316" s="11">
        <v>4.34</v>
      </c>
      <c r="G316" s="11">
        <v>4.33</v>
      </c>
      <c r="H316" s="11">
        <v>4.3099999999999996</v>
      </c>
      <c r="I316" s="11">
        <v>4.24</v>
      </c>
      <c r="J316" s="11">
        <v>4.3460000000000001</v>
      </c>
      <c r="K316" s="11">
        <v>4.38</v>
      </c>
      <c r="L316" s="11">
        <v>4.3609999999999998</v>
      </c>
      <c r="M316" s="90">
        <v>5.2329999999999997</v>
      </c>
      <c r="N316" s="11">
        <v>4.37</v>
      </c>
      <c r="O316" s="90">
        <v>4.4994949999999996</v>
      </c>
      <c r="P316" s="11">
        <v>4.4000000000000004</v>
      </c>
      <c r="Q316" s="11">
        <v>4.3</v>
      </c>
      <c r="R316" s="11">
        <v>4.3499999999999996</v>
      </c>
      <c r="S316" s="11">
        <v>4.28</v>
      </c>
      <c r="T316" s="90">
        <v>4.2439999999999998</v>
      </c>
      <c r="U316" s="90">
        <v>4.5599999999999996</v>
      </c>
      <c r="V316" s="11">
        <v>4.24</v>
      </c>
      <c r="W316" s="11">
        <v>4.3319999999999999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4.3193693571428566</v>
      </c>
    </row>
    <row r="317" spans="1:65">
      <c r="A317" s="28"/>
      <c r="B317" s="19">
        <v>1</v>
      </c>
      <c r="C317" s="9">
        <v>5</v>
      </c>
      <c r="D317" s="90">
        <v>4.21</v>
      </c>
      <c r="E317" s="90">
        <v>4.46</v>
      </c>
      <c r="F317" s="11">
        <v>4.33</v>
      </c>
      <c r="G317" s="11">
        <v>4.33</v>
      </c>
      <c r="H317" s="11">
        <v>4.29</v>
      </c>
      <c r="I317" s="11">
        <v>4.28</v>
      </c>
      <c r="J317" s="11">
        <v>4.3609999999999998</v>
      </c>
      <c r="K317" s="11">
        <v>4.37</v>
      </c>
      <c r="L317" s="11">
        <v>4.3179999999999996</v>
      </c>
      <c r="M317" s="90">
        <v>5.133</v>
      </c>
      <c r="N317" s="11">
        <v>4.32</v>
      </c>
      <c r="O317" s="90">
        <v>4.5385339999999994</v>
      </c>
      <c r="P317" s="11">
        <v>4.4000000000000004</v>
      </c>
      <c r="Q317" s="11">
        <v>4.33</v>
      </c>
      <c r="R317" s="11">
        <v>4.33</v>
      </c>
      <c r="S317" s="11">
        <v>4.3</v>
      </c>
      <c r="T317" s="90">
        <v>4.1739999999999995</v>
      </c>
      <c r="U317" s="90">
        <v>4.47</v>
      </c>
      <c r="V317" s="11">
        <v>4.2300000000000004</v>
      </c>
      <c r="W317" s="11">
        <v>4.2889999999999997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12</v>
      </c>
    </row>
    <row r="318" spans="1:65">
      <c r="A318" s="28"/>
      <c r="B318" s="19">
        <v>1</v>
      </c>
      <c r="C318" s="9">
        <v>6</v>
      </c>
      <c r="D318" s="90">
        <v>4.08</v>
      </c>
      <c r="E318" s="90">
        <v>4.47</v>
      </c>
      <c r="F318" s="11">
        <v>4.33</v>
      </c>
      <c r="G318" s="11">
        <v>4.3</v>
      </c>
      <c r="H318" s="11">
        <v>4.33</v>
      </c>
      <c r="I318" s="11">
        <v>4.22</v>
      </c>
      <c r="J318" s="11">
        <v>4.3319999999999999</v>
      </c>
      <c r="K318" s="11">
        <v>4.33</v>
      </c>
      <c r="L318" s="11">
        <v>4.4029999999999996</v>
      </c>
      <c r="M318" s="90">
        <v>5.2469999999999999</v>
      </c>
      <c r="N318" s="11">
        <v>4.41</v>
      </c>
      <c r="O318" s="90">
        <v>4.5825779999999998</v>
      </c>
      <c r="P318" s="11">
        <v>4.3</v>
      </c>
      <c r="Q318" s="11">
        <v>4.2699999999999996</v>
      </c>
      <c r="R318" s="11">
        <v>4.41</v>
      </c>
      <c r="S318" s="11">
        <v>4.29</v>
      </c>
      <c r="T318" s="90">
        <v>4.1746666666666661</v>
      </c>
      <c r="U318" s="90">
        <v>4.66</v>
      </c>
      <c r="V318" s="11">
        <v>4.29</v>
      </c>
      <c r="W318" s="11">
        <v>4.3179999999999996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20" t="s">
        <v>228</v>
      </c>
      <c r="C319" s="12"/>
      <c r="D319" s="22">
        <v>4.1216666666666661</v>
      </c>
      <c r="E319" s="22">
        <v>4.4533333333333331</v>
      </c>
      <c r="F319" s="22">
        <v>4.3316666666666661</v>
      </c>
      <c r="G319" s="22">
        <v>4.3116666666666665</v>
      </c>
      <c r="H319" s="22">
        <v>4.3066666666666658</v>
      </c>
      <c r="I319" s="22">
        <v>4.2300000000000004</v>
      </c>
      <c r="J319" s="22">
        <v>4.3415000000000008</v>
      </c>
      <c r="K319" s="22">
        <v>4.3533333333333344</v>
      </c>
      <c r="L319" s="22">
        <v>4.3391666666666664</v>
      </c>
      <c r="M319" s="22">
        <v>5.1970000000000001</v>
      </c>
      <c r="N319" s="22">
        <v>4.3516666666666666</v>
      </c>
      <c r="O319" s="22">
        <v>4.5275229999999995</v>
      </c>
      <c r="P319" s="22">
        <v>4.333333333333333</v>
      </c>
      <c r="Q319" s="22">
        <v>4.2649999999999997</v>
      </c>
      <c r="R319" s="22">
        <v>4.3849999999999998</v>
      </c>
      <c r="S319" s="22">
        <v>4.291666666666667</v>
      </c>
      <c r="T319" s="22">
        <v>4.203611111111111</v>
      </c>
      <c r="U319" s="22">
        <v>4.1349999999999998</v>
      </c>
      <c r="V319" s="22">
        <v>4.2616666666666658</v>
      </c>
      <c r="W319" s="22">
        <v>4.3248333333333333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229</v>
      </c>
      <c r="C320" s="27"/>
      <c r="D320" s="11">
        <v>4.1050000000000004</v>
      </c>
      <c r="E320" s="11">
        <v>4.45</v>
      </c>
      <c r="F320" s="11">
        <v>4.33</v>
      </c>
      <c r="G320" s="11">
        <v>4.3149999999999995</v>
      </c>
      <c r="H320" s="11">
        <v>4.3049999999999997</v>
      </c>
      <c r="I320" s="11">
        <v>4.2350000000000003</v>
      </c>
      <c r="J320" s="11">
        <v>4.3460000000000001</v>
      </c>
      <c r="K320" s="11">
        <v>4.3550000000000004</v>
      </c>
      <c r="L320" s="11">
        <v>4.3249999999999993</v>
      </c>
      <c r="M320" s="11">
        <v>5.218</v>
      </c>
      <c r="N320" s="11">
        <v>4.3450000000000006</v>
      </c>
      <c r="O320" s="11">
        <v>4.5165119999999996</v>
      </c>
      <c r="P320" s="11">
        <v>4.3</v>
      </c>
      <c r="Q320" s="11">
        <v>4.3149999999999995</v>
      </c>
      <c r="R320" s="11">
        <v>4.3699999999999992</v>
      </c>
      <c r="S320" s="11">
        <v>4.29</v>
      </c>
      <c r="T320" s="11">
        <v>4.1838333333333324</v>
      </c>
      <c r="U320" s="11">
        <v>4.5149999999999997</v>
      </c>
      <c r="V320" s="11">
        <v>4.2549999999999999</v>
      </c>
      <c r="W320" s="11">
        <v>4.3249999999999993</v>
      </c>
      <c r="X320" s="95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230</v>
      </c>
      <c r="C321" s="27"/>
      <c r="D321" s="23">
        <v>5.7067211835402247E-2</v>
      </c>
      <c r="E321" s="23">
        <v>1.0327955589886225E-2</v>
      </c>
      <c r="F321" s="23">
        <v>1.3291601358251264E-2</v>
      </c>
      <c r="G321" s="23">
        <v>2.4832774042918837E-2</v>
      </c>
      <c r="H321" s="23">
        <v>1.6329931618554571E-2</v>
      </c>
      <c r="I321" s="23">
        <v>4.0000000000000036E-2</v>
      </c>
      <c r="J321" s="23">
        <v>1.4720733677368219E-2</v>
      </c>
      <c r="K321" s="23">
        <v>2.065591117977288E-2</v>
      </c>
      <c r="L321" s="23">
        <v>3.6896702653037461E-2</v>
      </c>
      <c r="M321" s="23">
        <v>5.0734603575863207E-2</v>
      </c>
      <c r="N321" s="23">
        <v>3.5449494589721076E-2</v>
      </c>
      <c r="O321" s="23">
        <v>2.9795517884406729E-2</v>
      </c>
      <c r="P321" s="23">
        <v>5.1639777949432496E-2</v>
      </c>
      <c r="Q321" s="23">
        <v>0.12802343535462563</v>
      </c>
      <c r="R321" s="23">
        <v>5.9916608715781104E-2</v>
      </c>
      <c r="S321" s="23">
        <v>7.5277265270906491E-3</v>
      </c>
      <c r="T321" s="23">
        <v>4.3567274500563094E-2</v>
      </c>
      <c r="U321" s="23">
        <v>0.66800449100286741</v>
      </c>
      <c r="V321" s="23">
        <v>2.7868739954771141E-2</v>
      </c>
      <c r="W321" s="23">
        <v>2.6888039472350328E-2</v>
      </c>
      <c r="X321" s="147"/>
      <c r="Y321" s="148"/>
      <c r="Z321" s="148"/>
      <c r="AA321" s="148"/>
      <c r="AB321" s="148"/>
      <c r="AC321" s="148"/>
      <c r="AD321" s="148"/>
      <c r="AE321" s="148"/>
      <c r="AF321" s="148"/>
      <c r="AG321" s="148"/>
      <c r="AH321" s="148"/>
      <c r="AI321" s="148"/>
      <c r="AJ321" s="148"/>
      <c r="AK321" s="148"/>
      <c r="AL321" s="148"/>
      <c r="AM321" s="148"/>
      <c r="AN321" s="148"/>
      <c r="AO321" s="148"/>
      <c r="AP321" s="148"/>
      <c r="AQ321" s="148"/>
      <c r="AR321" s="148"/>
      <c r="AS321" s="148"/>
      <c r="AT321" s="148"/>
      <c r="AU321" s="148"/>
      <c r="AV321" s="148"/>
      <c r="AW321" s="148"/>
      <c r="AX321" s="148"/>
      <c r="AY321" s="148"/>
      <c r="AZ321" s="148"/>
      <c r="BA321" s="148"/>
      <c r="BB321" s="148"/>
      <c r="BC321" s="148"/>
      <c r="BD321" s="148"/>
      <c r="BE321" s="148"/>
      <c r="BF321" s="148"/>
      <c r="BG321" s="148"/>
      <c r="BH321" s="148"/>
      <c r="BI321" s="148"/>
      <c r="BJ321" s="148"/>
      <c r="BK321" s="148"/>
      <c r="BL321" s="148"/>
      <c r="BM321" s="53"/>
    </row>
    <row r="322" spans="1:65">
      <c r="A322" s="28"/>
      <c r="B322" s="3" t="s">
        <v>87</v>
      </c>
      <c r="C322" s="27"/>
      <c r="D322" s="13">
        <v>1.3845664011824244E-2</v>
      </c>
      <c r="E322" s="13">
        <v>2.3191517043157691E-3</v>
      </c>
      <c r="F322" s="13">
        <v>3.0684728029822081E-3</v>
      </c>
      <c r="G322" s="13">
        <v>5.7594373505030164E-3</v>
      </c>
      <c r="H322" s="13">
        <v>3.7917797875900716E-3</v>
      </c>
      <c r="I322" s="13">
        <v>9.4562647754137183E-3</v>
      </c>
      <c r="J322" s="13">
        <v>3.3907022175211831E-3</v>
      </c>
      <c r="K322" s="13">
        <v>4.7448494287380266E-3</v>
      </c>
      <c r="L322" s="13">
        <v>8.5031771045986082E-3</v>
      </c>
      <c r="M322" s="13">
        <v>9.7622866222557645E-3</v>
      </c>
      <c r="N322" s="13">
        <v>8.146187956274472E-3</v>
      </c>
      <c r="O322" s="13">
        <v>6.580975488011156E-3</v>
      </c>
      <c r="P322" s="13">
        <v>1.1916871834484423E-2</v>
      </c>
      <c r="Q322" s="13">
        <v>3.0017218137075179E-2</v>
      </c>
      <c r="R322" s="13">
        <v>1.366399286562853E-2</v>
      </c>
      <c r="S322" s="13">
        <v>1.7540333655356852E-3</v>
      </c>
      <c r="T322" s="13">
        <v>1.0364249534264663E-2</v>
      </c>
      <c r="U322" s="13">
        <v>0.16154884909380107</v>
      </c>
      <c r="V322" s="13">
        <v>6.5393992854371093E-3</v>
      </c>
      <c r="W322" s="13">
        <v>6.217127320286021E-3</v>
      </c>
      <c r="X322" s="95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3" t="s">
        <v>231</v>
      </c>
      <c r="C323" s="27"/>
      <c r="D323" s="13">
        <v>-4.577119346120595E-2</v>
      </c>
      <c r="E323" s="13">
        <v>3.1014707267148278E-2</v>
      </c>
      <c r="F323" s="13">
        <v>2.8470150401640471E-3</v>
      </c>
      <c r="G323" s="13">
        <v>-1.783290531394921E-3</v>
      </c>
      <c r="H323" s="13">
        <v>-2.9408669242848573E-3</v>
      </c>
      <c r="I323" s="13">
        <v>-2.0690371615260883E-2</v>
      </c>
      <c r="J323" s="13">
        <v>5.1235819461810106E-3</v>
      </c>
      <c r="K323" s="13">
        <v>7.8631794093533269E-3</v>
      </c>
      <c r="L323" s="13">
        <v>4.5833796294987295E-3</v>
      </c>
      <c r="M323" s="13">
        <v>0.20318490276961909</v>
      </c>
      <c r="N323" s="13">
        <v>7.4773206117231261E-3</v>
      </c>
      <c r="O323" s="13">
        <v>4.8190748613087031E-2</v>
      </c>
      <c r="P323" s="13">
        <v>3.2328738377940258E-3</v>
      </c>
      <c r="Q323" s="13">
        <v>-1.2587336865032772E-2</v>
      </c>
      <c r="R323" s="13">
        <v>1.5194496564321591E-2</v>
      </c>
      <c r="S323" s="13">
        <v>-6.413596102953889E-3</v>
      </c>
      <c r="T323" s="13">
        <v>-2.6799802577734733E-2</v>
      </c>
      <c r="U323" s="13">
        <v>-4.2684323080166564E-2</v>
      </c>
      <c r="V323" s="13">
        <v>-1.335905446029273E-2</v>
      </c>
      <c r="W323" s="13">
        <v>1.264993969881445E-3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43" t="s">
        <v>232</v>
      </c>
      <c r="C324" s="44"/>
      <c r="D324" s="42">
        <v>2.99</v>
      </c>
      <c r="E324" s="42">
        <v>1.81</v>
      </c>
      <c r="F324" s="42">
        <v>0.05</v>
      </c>
      <c r="G324" s="42">
        <v>0.24</v>
      </c>
      <c r="H324" s="42">
        <v>0.31</v>
      </c>
      <c r="I324" s="42">
        <v>1.42</v>
      </c>
      <c r="J324" s="42">
        <v>0.19</v>
      </c>
      <c r="K324" s="42">
        <v>0.36</v>
      </c>
      <c r="L324" s="42">
        <v>0.16</v>
      </c>
      <c r="M324" s="42">
        <v>12.55</v>
      </c>
      <c r="N324" s="42">
        <v>0.34</v>
      </c>
      <c r="O324" s="42">
        <v>2.88</v>
      </c>
      <c r="P324" s="42">
        <v>7.0000000000000007E-2</v>
      </c>
      <c r="Q324" s="42">
        <v>0.91</v>
      </c>
      <c r="R324" s="42">
        <v>0.82</v>
      </c>
      <c r="S324" s="42">
        <v>0.53</v>
      </c>
      <c r="T324" s="42">
        <v>1.8</v>
      </c>
      <c r="U324" s="42">
        <v>2.79</v>
      </c>
      <c r="V324" s="42">
        <v>0.96</v>
      </c>
      <c r="W324" s="42">
        <v>0.05</v>
      </c>
      <c r="X324" s="95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B325" s="29"/>
      <c r="C325" s="2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BM325" s="52"/>
    </row>
    <row r="326" spans="1:65" ht="15">
      <c r="B326" s="8" t="s">
        <v>531</v>
      </c>
      <c r="BM326" s="26" t="s">
        <v>278</v>
      </c>
    </row>
    <row r="327" spans="1:65" ht="15">
      <c r="A327" s="24" t="s">
        <v>42</v>
      </c>
      <c r="B327" s="18" t="s">
        <v>119</v>
      </c>
      <c r="C327" s="15" t="s">
        <v>120</v>
      </c>
      <c r="D327" s="16" t="s">
        <v>224</v>
      </c>
      <c r="E327" s="17" t="s">
        <v>224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>
        <v>1</v>
      </c>
    </row>
    <row r="328" spans="1:65">
      <c r="A328" s="28"/>
      <c r="B328" s="19" t="s">
        <v>225</v>
      </c>
      <c r="C328" s="9" t="s">
        <v>225</v>
      </c>
      <c r="D328" s="93" t="s">
        <v>233</v>
      </c>
      <c r="E328" s="94" t="s">
        <v>227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 t="s">
        <v>3</v>
      </c>
    </row>
    <row r="329" spans="1:65">
      <c r="A329" s="28"/>
      <c r="B329" s="19"/>
      <c r="C329" s="9"/>
      <c r="D329" s="10" t="s">
        <v>106</v>
      </c>
      <c r="E329" s="11" t="s">
        <v>102</v>
      </c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/>
      <c r="C330" s="9"/>
      <c r="D330" s="25"/>
      <c r="E330" s="25"/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8">
        <v>1</v>
      </c>
      <c r="C331" s="14">
        <v>1</v>
      </c>
      <c r="D331" s="165" t="s">
        <v>96</v>
      </c>
      <c r="E331" s="166">
        <v>25.7</v>
      </c>
      <c r="F331" s="167"/>
      <c r="G331" s="168"/>
      <c r="H331" s="168"/>
      <c r="I331" s="168"/>
      <c r="J331" s="168"/>
      <c r="K331" s="168"/>
      <c r="L331" s="168"/>
      <c r="M331" s="168"/>
      <c r="N331" s="168"/>
      <c r="O331" s="168"/>
      <c r="P331" s="168"/>
      <c r="Q331" s="168"/>
      <c r="R331" s="168"/>
      <c r="S331" s="168"/>
      <c r="T331" s="168"/>
      <c r="U331" s="168"/>
      <c r="V331" s="168"/>
      <c r="W331" s="168"/>
      <c r="X331" s="168"/>
      <c r="Y331" s="168"/>
      <c r="Z331" s="168"/>
      <c r="AA331" s="168"/>
      <c r="AB331" s="168"/>
      <c r="AC331" s="168"/>
      <c r="AD331" s="168"/>
      <c r="AE331" s="168"/>
      <c r="AF331" s="168"/>
      <c r="AG331" s="168"/>
      <c r="AH331" s="168"/>
      <c r="AI331" s="168"/>
      <c r="AJ331" s="168"/>
      <c r="AK331" s="168"/>
      <c r="AL331" s="168"/>
      <c r="AM331" s="168"/>
      <c r="AN331" s="168"/>
      <c r="AO331" s="168"/>
      <c r="AP331" s="168"/>
      <c r="AQ331" s="168"/>
      <c r="AR331" s="168"/>
      <c r="AS331" s="168"/>
      <c r="AT331" s="168"/>
      <c r="AU331" s="168"/>
      <c r="AV331" s="168"/>
      <c r="AW331" s="168"/>
      <c r="AX331" s="168"/>
      <c r="AY331" s="168"/>
      <c r="AZ331" s="168"/>
      <c r="BA331" s="168"/>
      <c r="BB331" s="168"/>
      <c r="BC331" s="168"/>
      <c r="BD331" s="168"/>
      <c r="BE331" s="168"/>
      <c r="BF331" s="168"/>
      <c r="BG331" s="168"/>
      <c r="BH331" s="168"/>
      <c r="BI331" s="168"/>
      <c r="BJ331" s="168"/>
      <c r="BK331" s="168"/>
      <c r="BL331" s="168"/>
      <c r="BM331" s="169">
        <v>1</v>
      </c>
    </row>
    <row r="332" spans="1:65">
      <c r="A332" s="28"/>
      <c r="B332" s="19">
        <v>1</v>
      </c>
      <c r="C332" s="9">
        <v>2</v>
      </c>
      <c r="D332" s="170" t="s">
        <v>96</v>
      </c>
      <c r="E332" s="171">
        <v>25.3</v>
      </c>
      <c r="F332" s="167"/>
      <c r="G332" s="168"/>
      <c r="H332" s="168"/>
      <c r="I332" s="168"/>
      <c r="J332" s="168"/>
      <c r="K332" s="168"/>
      <c r="L332" s="168"/>
      <c r="M332" s="168"/>
      <c r="N332" s="168"/>
      <c r="O332" s="168"/>
      <c r="P332" s="168"/>
      <c r="Q332" s="168"/>
      <c r="R332" s="168"/>
      <c r="S332" s="168"/>
      <c r="T332" s="168"/>
      <c r="U332" s="168"/>
      <c r="V332" s="168"/>
      <c r="W332" s="168"/>
      <c r="X332" s="168"/>
      <c r="Y332" s="168"/>
      <c r="Z332" s="168"/>
      <c r="AA332" s="168"/>
      <c r="AB332" s="168"/>
      <c r="AC332" s="168"/>
      <c r="AD332" s="168"/>
      <c r="AE332" s="168"/>
      <c r="AF332" s="168"/>
      <c r="AG332" s="168"/>
      <c r="AH332" s="168"/>
      <c r="AI332" s="168"/>
      <c r="AJ332" s="168"/>
      <c r="AK332" s="168"/>
      <c r="AL332" s="168"/>
      <c r="AM332" s="168"/>
      <c r="AN332" s="168"/>
      <c r="AO332" s="168"/>
      <c r="AP332" s="168"/>
      <c r="AQ332" s="168"/>
      <c r="AR332" s="168"/>
      <c r="AS332" s="168"/>
      <c r="AT332" s="168"/>
      <c r="AU332" s="168"/>
      <c r="AV332" s="168"/>
      <c r="AW332" s="168"/>
      <c r="AX332" s="168"/>
      <c r="AY332" s="168"/>
      <c r="AZ332" s="168"/>
      <c r="BA332" s="168"/>
      <c r="BB332" s="168"/>
      <c r="BC332" s="168"/>
      <c r="BD332" s="168"/>
      <c r="BE332" s="168"/>
      <c r="BF332" s="168"/>
      <c r="BG332" s="168"/>
      <c r="BH332" s="168"/>
      <c r="BI332" s="168"/>
      <c r="BJ332" s="168"/>
      <c r="BK332" s="168"/>
      <c r="BL332" s="168"/>
      <c r="BM332" s="169">
        <v>13</v>
      </c>
    </row>
    <row r="333" spans="1:65">
      <c r="A333" s="28"/>
      <c r="B333" s="19">
        <v>1</v>
      </c>
      <c r="C333" s="9">
        <v>3</v>
      </c>
      <c r="D333" s="170" t="s">
        <v>96</v>
      </c>
      <c r="E333" s="171">
        <v>26.3</v>
      </c>
      <c r="F333" s="167"/>
      <c r="G333" s="168"/>
      <c r="H333" s="168"/>
      <c r="I333" s="168"/>
      <c r="J333" s="168"/>
      <c r="K333" s="168"/>
      <c r="L333" s="168"/>
      <c r="M333" s="168"/>
      <c r="N333" s="168"/>
      <c r="O333" s="168"/>
      <c r="P333" s="168"/>
      <c r="Q333" s="168"/>
      <c r="R333" s="168"/>
      <c r="S333" s="168"/>
      <c r="T333" s="168"/>
      <c r="U333" s="168"/>
      <c r="V333" s="168"/>
      <c r="W333" s="168"/>
      <c r="X333" s="168"/>
      <c r="Y333" s="168"/>
      <c r="Z333" s="168"/>
      <c r="AA333" s="168"/>
      <c r="AB333" s="168"/>
      <c r="AC333" s="168"/>
      <c r="AD333" s="168"/>
      <c r="AE333" s="168"/>
      <c r="AF333" s="168"/>
      <c r="AG333" s="168"/>
      <c r="AH333" s="168"/>
      <c r="AI333" s="168"/>
      <c r="AJ333" s="168"/>
      <c r="AK333" s="168"/>
      <c r="AL333" s="168"/>
      <c r="AM333" s="168"/>
      <c r="AN333" s="168"/>
      <c r="AO333" s="168"/>
      <c r="AP333" s="168"/>
      <c r="AQ333" s="168"/>
      <c r="AR333" s="168"/>
      <c r="AS333" s="168"/>
      <c r="AT333" s="168"/>
      <c r="AU333" s="168"/>
      <c r="AV333" s="168"/>
      <c r="AW333" s="168"/>
      <c r="AX333" s="168"/>
      <c r="AY333" s="168"/>
      <c r="AZ333" s="168"/>
      <c r="BA333" s="168"/>
      <c r="BB333" s="168"/>
      <c r="BC333" s="168"/>
      <c r="BD333" s="168"/>
      <c r="BE333" s="168"/>
      <c r="BF333" s="168"/>
      <c r="BG333" s="168"/>
      <c r="BH333" s="168"/>
      <c r="BI333" s="168"/>
      <c r="BJ333" s="168"/>
      <c r="BK333" s="168"/>
      <c r="BL333" s="168"/>
      <c r="BM333" s="169">
        <v>16</v>
      </c>
    </row>
    <row r="334" spans="1:65">
      <c r="A334" s="28"/>
      <c r="B334" s="19">
        <v>1</v>
      </c>
      <c r="C334" s="9">
        <v>4</v>
      </c>
      <c r="D334" s="170" t="s">
        <v>96</v>
      </c>
      <c r="E334" s="171">
        <v>25.3</v>
      </c>
      <c r="F334" s="167"/>
      <c r="G334" s="168"/>
      <c r="H334" s="168"/>
      <c r="I334" s="168"/>
      <c r="J334" s="168"/>
      <c r="K334" s="168"/>
      <c r="L334" s="168"/>
      <c r="M334" s="168"/>
      <c r="N334" s="168"/>
      <c r="O334" s="168"/>
      <c r="P334" s="168"/>
      <c r="Q334" s="168"/>
      <c r="R334" s="168"/>
      <c r="S334" s="168"/>
      <c r="T334" s="168"/>
      <c r="U334" s="168"/>
      <c r="V334" s="168"/>
      <c r="W334" s="168"/>
      <c r="X334" s="168"/>
      <c r="Y334" s="168"/>
      <c r="Z334" s="168"/>
      <c r="AA334" s="168"/>
      <c r="AB334" s="168"/>
      <c r="AC334" s="168"/>
      <c r="AD334" s="168"/>
      <c r="AE334" s="168"/>
      <c r="AF334" s="168"/>
      <c r="AG334" s="168"/>
      <c r="AH334" s="168"/>
      <c r="AI334" s="168"/>
      <c r="AJ334" s="168"/>
      <c r="AK334" s="168"/>
      <c r="AL334" s="168"/>
      <c r="AM334" s="168"/>
      <c r="AN334" s="168"/>
      <c r="AO334" s="168"/>
      <c r="AP334" s="168"/>
      <c r="AQ334" s="168"/>
      <c r="AR334" s="168"/>
      <c r="AS334" s="168"/>
      <c r="AT334" s="168"/>
      <c r="AU334" s="168"/>
      <c r="AV334" s="168"/>
      <c r="AW334" s="168"/>
      <c r="AX334" s="168"/>
      <c r="AY334" s="168"/>
      <c r="AZ334" s="168"/>
      <c r="BA334" s="168"/>
      <c r="BB334" s="168"/>
      <c r="BC334" s="168"/>
      <c r="BD334" s="168"/>
      <c r="BE334" s="168"/>
      <c r="BF334" s="168"/>
      <c r="BG334" s="168"/>
      <c r="BH334" s="168"/>
      <c r="BI334" s="168"/>
      <c r="BJ334" s="168"/>
      <c r="BK334" s="168"/>
      <c r="BL334" s="168"/>
      <c r="BM334" s="169">
        <v>25.75</v>
      </c>
    </row>
    <row r="335" spans="1:65">
      <c r="A335" s="28"/>
      <c r="B335" s="19">
        <v>1</v>
      </c>
      <c r="C335" s="9">
        <v>5</v>
      </c>
      <c r="D335" s="170" t="s">
        <v>96</v>
      </c>
      <c r="E335" s="171">
        <v>26.7</v>
      </c>
      <c r="F335" s="167"/>
      <c r="G335" s="168"/>
      <c r="H335" s="168"/>
      <c r="I335" s="168"/>
      <c r="J335" s="168"/>
      <c r="K335" s="168"/>
      <c r="L335" s="168"/>
      <c r="M335" s="168"/>
      <c r="N335" s="168"/>
      <c r="O335" s="168"/>
      <c r="P335" s="168"/>
      <c r="Q335" s="168"/>
      <c r="R335" s="168"/>
      <c r="S335" s="168"/>
      <c r="T335" s="168"/>
      <c r="U335" s="168"/>
      <c r="V335" s="168"/>
      <c r="W335" s="168"/>
      <c r="X335" s="168"/>
      <c r="Y335" s="168"/>
      <c r="Z335" s="168"/>
      <c r="AA335" s="168"/>
      <c r="AB335" s="168"/>
      <c r="AC335" s="168"/>
      <c r="AD335" s="168"/>
      <c r="AE335" s="168"/>
      <c r="AF335" s="168"/>
      <c r="AG335" s="168"/>
      <c r="AH335" s="168"/>
      <c r="AI335" s="168"/>
      <c r="AJ335" s="168"/>
      <c r="AK335" s="168"/>
      <c r="AL335" s="168"/>
      <c r="AM335" s="168"/>
      <c r="AN335" s="168"/>
      <c r="AO335" s="168"/>
      <c r="AP335" s="168"/>
      <c r="AQ335" s="168"/>
      <c r="AR335" s="168"/>
      <c r="AS335" s="168"/>
      <c r="AT335" s="168"/>
      <c r="AU335" s="168"/>
      <c r="AV335" s="168"/>
      <c r="AW335" s="168"/>
      <c r="AX335" s="168"/>
      <c r="AY335" s="168"/>
      <c r="AZ335" s="168"/>
      <c r="BA335" s="168"/>
      <c r="BB335" s="168"/>
      <c r="BC335" s="168"/>
      <c r="BD335" s="168"/>
      <c r="BE335" s="168"/>
      <c r="BF335" s="168"/>
      <c r="BG335" s="168"/>
      <c r="BH335" s="168"/>
      <c r="BI335" s="168"/>
      <c r="BJ335" s="168"/>
      <c r="BK335" s="168"/>
      <c r="BL335" s="168"/>
      <c r="BM335" s="169">
        <v>19</v>
      </c>
    </row>
    <row r="336" spans="1:65">
      <c r="A336" s="28"/>
      <c r="B336" s="19">
        <v>1</v>
      </c>
      <c r="C336" s="9">
        <v>6</v>
      </c>
      <c r="D336" s="170" t="s">
        <v>96</v>
      </c>
      <c r="E336" s="171">
        <v>25.2</v>
      </c>
      <c r="F336" s="167"/>
      <c r="G336" s="168"/>
      <c r="H336" s="168"/>
      <c r="I336" s="168"/>
      <c r="J336" s="168"/>
      <c r="K336" s="168"/>
      <c r="L336" s="168"/>
      <c r="M336" s="168"/>
      <c r="N336" s="168"/>
      <c r="O336" s="168"/>
      <c r="P336" s="168"/>
      <c r="Q336" s="168"/>
      <c r="R336" s="168"/>
      <c r="S336" s="168"/>
      <c r="T336" s="168"/>
      <c r="U336" s="168"/>
      <c r="V336" s="168"/>
      <c r="W336" s="168"/>
      <c r="X336" s="168"/>
      <c r="Y336" s="168"/>
      <c r="Z336" s="168"/>
      <c r="AA336" s="168"/>
      <c r="AB336" s="168"/>
      <c r="AC336" s="168"/>
      <c r="AD336" s="168"/>
      <c r="AE336" s="168"/>
      <c r="AF336" s="168"/>
      <c r="AG336" s="168"/>
      <c r="AH336" s="168"/>
      <c r="AI336" s="168"/>
      <c r="AJ336" s="168"/>
      <c r="AK336" s="168"/>
      <c r="AL336" s="168"/>
      <c r="AM336" s="168"/>
      <c r="AN336" s="168"/>
      <c r="AO336" s="168"/>
      <c r="AP336" s="168"/>
      <c r="AQ336" s="168"/>
      <c r="AR336" s="168"/>
      <c r="AS336" s="168"/>
      <c r="AT336" s="168"/>
      <c r="AU336" s="168"/>
      <c r="AV336" s="168"/>
      <c r="AW336" s="168"/>
      <c r="AX336" s="168"/>
      <c r="AY336" s="168"/>
      <c r="AZ336" s="168"/>
      <c r="BA336" s="168"/>
      <c r="BB336" s="168"/>
      <c r="BC336" s="168"/>
      <c r="BD336" s="168"/>
      <c r="BE336" s="168"/>
      <c r="BF336" s="168"/>
      <c r="BG336" s="168"/>
      <c r="BH336" s="168"/>
      <c r="BI336" s="168"/>
      <c r="BJ336" s="168"/>
      <c r="BK336" s="168"/>
      <c r="BL336" s="168"/>
      <c r="BM336" s="172"/>
    </row>
    <row r="337" spans="1:65">
      <c r="A337" s="28"/>
      <c r="B337" s="20" t="s">
        <v>228</v>
      </c>
      <c r="C337" s="12"/>
      <c r="D337" s="173" t="s">
        <v>816</v>
      </c>
      <c r="E337" s="173">
        <v>25.749999999999996</v>
      </c>
      <c r="F337" s="167"/>
      <c r="G337" s="168"/>
      <c r="H337" s="168"/>
      <c r="I337" s="168"/>
      <c r="J337" s="168"/>
      <c r="K337" s="168"/>
      <c r="L337" s="168"/>
      <c r="M337" s="168"/>
      <c r="N337" s="168"/>
      <c r="O337" s="168"/>
      <c r="P337" s="168"/>
      <c r="Q337" s="168"/>
      <c r="R337" s="168"/>
      <c r="S337" s="168"/>
      <c r="T337" s="168"/>
      <c r="U337" s="168"/>
      <c r="V337" s="168"/>
      <c r="W337" s="168"/>
      <c r="X337" s="168"/>
      <c r="Y337" s="168"/>
      <c r="Z337" s="168"/>
      <c r="AA337" s="168"/>
      <c r="AB337" s="168"/>
      <c r="AC337" s="168"/>
      <c r="AD337" s="168"/>
      <c r="AE337" s="168"/>
      <c r="AF337" s="168"/>
      <c r="AG337" s="168"/>
      <c r="AH337" s="168"/>
      <c r="AI337" s="168"/>
      <c r="AJ337" s="168"/>
      <c r="AK337" s="168"/>
      <c r="AL337" s="168"/>
      <c r="AM337" s="168"/>
      <c r="AN337" s="168"/>
      <c r="AO337" s="168"/>
      <c r="AP337" s="168"/>
      <c r="AQ337" s="168"/>
      <c r="AR337" s="168"/>
      <c r="AS337" s="168"/>
      <c r="AT337" s="168"/>
      <c r="AU337" s="168"/>
      <c r="AV337" s="168"/>
      <c r="AW337" s="168"/>
      <c r="AX337" s="168"/>
      <c r="AY337" s="168"/>
      <c r="AZ337" s="168"/>
      <c r="BA337" s="168"/>
      <c r="BB337" s="168"/>
      <c r="BC337" s="168"/>
      <c r="BD337" s="168"/>
      <c r="BE337" s="168"/>
      <c r="BF337" s="168"/>
      <c r="BG337" s="168"/>
      <c r="BH337" s="168"/>
      <c r="BI337" s="168"/>
      <c r="BJ337" s="168"/>
      <c r="BK337" s="168"/>
      <c r="BL337" s="168"/>
      <c r="BM337" s="172"/>
    </row>
    <row r="338" spans="1:65">
      <c r="A338" s="28"/>
      <c r="B338" s="3" t="s">
        <v>229</v>
      </c>
      <c r="C338" s="27"/>
      <c r="D338" s="171" t="s">
        <v>816</v>
      </c>
      <c r="E338" s="171">
        <v>25.5</v>
      </c>
      <c r="F338" s="167"/>
      <c r="G338" s="168"/>
      <c r="H338" s="168"/>
      <c r="I338" s="168"/>
      <c r="J338" s="168"/>
      <c r="K338" s="168"/>
      <c r="L338" s="168"/>
      <c r="M338" s="168"/>
      <c r="N338" s="168"/>
      <c r="O338" s="168"/>
      <c r="P338" s="168"/>
      <c r="Q338" s="168"/>
      <c r="R338" s="168"/>
      <c r="S338" s="168"/>
      <c r="T338" s="168"/>
      <c r="U338" s="168"/>
      <c r="V338" s="168"/>
      <c r="W338" s="168"/>
      <c r="X338" s="168"/>
      <c r="Y338" s="168"/>
      <c r="Z338" s="168"/>
      <c r="AA338" s="168"/>
      <c r="AB338" s="168"/>
      <c r="AC338" s="168"/>
      <c r="AD338" s="168"/>
      <c r="AE338" s="168"/>
      <c r="AF338" s="168"/>
      <c r="AG338" s="168"/>
      <c r="AH338" s="168"/>
      <c r="AI338" s="168"/>
      <c r="AJ338" s="168"/>
      <c r="AK338" s="168"/>
      <c r="AL338" s="168"/>
      <c r="AM338" s="168"/>
      <c r="AN338" s="168"/>
      <c r="AO338" s="168"/>
      <c r="AP338" s="168"/>
      <c r="AQ338" s="168"/>
      <c r="AR338" s="168"/>
      <c r="AS338" s="168"/>
      <c r="AT338" s="168"/>
      <c r="AU338" s="168"/>
      <c r="AV338" s="168"/>
      <c r="AW338" s="168"/>
      <c r="AX338" s="168"/>
      <c r="AY338" s="168"/>
      <c r="AZ338" s="168"/>
      <c r="BA338" s="168"/>
      <c r="BB338" s="168"/>
      <c r="BC338" s="168"/>
      <c r="BD338" s="168"/>
      <c r="BE338" s="168"/>
      <c r="BF338" s="168"/>
      <c r="BG338" s="168"/>
      <c r="BH338" s="168"/>
      <c r="BI338" s="168"/>
      <c r="BJ338" s="168"/>
      <c r="BK338" s="168"/>
      <c r="BL338" s="168"/>
      <c r="BM338" s="172"/>
    </row>
    <row r="339" spans="1:65">
      <c r="A339" s="28"/>
      <c r="B339" s="3" t="s">
        <v>230</v>
      </c>
      <c r="C339" s="27"/>
      <c r="D339" s="171" t="s">
        <v>816</v>
      </c>
      <c r="E339" s="171">
        <v>0.61886993787063194</v>
      </c>
      <c r="F339" s="167"/>
      <c r="G339" s="168"/>
      <c r="H339" s="168"/>
      <c r="I339" s="168"/>
      <c r="J339" s="168"/>
      <c r="K339" s="168"/>
      <c r="L339" s="168"/>
      <c r="M339" s="168"/>
      <c r="N339" s="168"/>
      <c r="O339" s="168"/>
      <c r="P339" s="168"/>
      <c r="Q339" s="168"/>
      <c r="R339" s="168"/>
      <c r="S339" s="168"/>
      <c r="T339" s="168"/>
      <c r="U339" s="168"/>
      <c r="V339" s="168"/>
      <c r="W339" s="168"/>
      <c r="X339" s="168"/>
      <c r="Y339" s="168"/>
      <c r="Z339" s="168"/>
      <c r="AA339" s="168"/>
      <c r="AB339" s="168"/>
      <c r="AC339" s="168"/>
      <c r="AD339" s="168"/>
      <c r="AE339" s="168"/>
      <c r="AF339" s="168"/>
      <c r="AG339" s="168"/>
      <c r="AH339" s="168"/>
      <c r="AI339" s="168"/>
      <c r="AJ339" s="168"/>
      <c r="AK339" s="168"/>
      <c r="AL339" s="168"/>
      <c r="AM339" s="168"/>
      <c r="AN339" s="168"/>
      <c r="AO339" s="168"/>
      <c r="AP339" s="168"/>
      <c r="AQ339" s="168"/>
      <c r="AR339" s="168"/>
      <c r="AS339" s="168"/>
      <c r="AT339" s="168"/>
      <c r="AU339" s="168"/>
      <c r="AV339" s="168"/>
      <c r="AW339" s="168"/>
      <c r="AX339" s="168"/>
      <c r="AY339" s="168"/>
      <c r="AZ339" s="168"/>
      <c r="BA339" s="168"/>
      <c r="BB339" s="168"/>
      <c r="BC339" s="168"/>
      <c r="BD339" s="168"/>
      <c r="BE339" s="168"/>
      <c r="BF339" s="168"/>
      <c r="BG339" s="168"/>
      <c r="BH339" s="168"/>
      <c r="BI339" s="168"/>
      <c r="BJ339" s="168"/>
      <c r="BK339" s="168"/>
      <c r="BL339" s="168"/>
      <c r="BM339" s="172"/>
    </row>
    <row r="340" spans="1:65">
      <c r="A340" s="28"/>
      <c r="B340" s="3" t="s">
        <v>87</v>
      </c>
      <c r="C340" s="27"/>
      <c r="D340" s="13" t="s">
        <v>816</v>
      </c>
      <c r="E340" s="13">
        <v>2.4033783994976E-2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3" t="s">
        <v>231</v>
      </c>
      <c r="C341" s="27"/>
      <c r="D341" s="13" t="s">
        <v>816</v>
      </c>
      <c r="E341" s="13">
        <v>-1.1102230246251565E-16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43" t="s">
        <v>232</v>
      </c>
      <c r="C342" s="44"/>
      <c r="D342" s="42">
        <v>0.67</v>
      </c>
      <c r="E342" s="42">
        <v>0.67</v>
      </c>
      <c r="F342" s="95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B343" s="29"/>
      <c r="C343" s="20"/>
      <c r="D343" s="20"/>
      <c r="E343" s="20"/>
      <c r="BM343" s="52"/>
    </row>
    <row r="344" spans="1:65" ht="15">
      <c r="B344" s="8" t="s">
        <v>532</v>
      </c>
      <c r="BM344" s="26" t="s">
        <v>278</v>
      </c>
    </row>
    <row r="345" spans="1:65" ht="15">
      <c r="A345" s="24" t="s">
        <v>5</v>
      </c>
      <c r="B345" s="18" t="s">
        <v>119</v>
      </c>
      <c r="C345" s="15" t="s">
        <v>120</v>
      </c>
      <c r="D345" s="16" t="s">
        <v>224</v>
      </c>
      <c r="E345" s="17" t="s">
        <v>224</v>
      </c>
      <c r="F345" s="95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>
        <v>1</v>
      </c>
    </row>
    <row r="346" spans="1:65">
      <c r="A346" s="28"/>
      <c r="B346" s="19" t="s">
        <v>225</v>
      </c>
      <c r="C346" s="9" t="s">
        <v>225</v>
      </c>
      <c r="D346" s="93" t="s">
        <v>226</v>
      </c>
      <c r="E346" s="94" t="s">
        <v>227</v>
      </c>
      <c r="F346" s="95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 t="s">
        <v>3</v>
      </c>
    </row>
    <row r="347" spans="1:65">
      <c r="A347" s="28"/>
      <c r="B347" s="19"/>
      <c r="C347" s="9"/>
      <c r="D347" s="10" t="s">
        <v>100</v>
      </c>
      <c r="E347" s="11" t="s">
        <v>102</v>
      </c>
      <c r="F347" s="95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9"/>
      <c r="C348" s="9"/>
      <c r="D348" s="25"/>
      <c r="E348" s="25"/>
      <c r="F348" s="95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8">
        <v>1</v>
      </c>
      <c r="C349" s="14">
        <v>1</v>
      </c>
      <c r="D349" s="21">
        <v>6.327</v>
      </c>
      <c r="E349" s="21">
        <v>7.39</v>
      </c>
      <c r="F349" s="95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</v>
      </c>
    </row>
    <row r="350" spans="1:65">
      <c r="A350" s="28"/>
      <c r="B350" s="19">
        <v>1</v>
      </c>
      <c r="C350" s="9">
        <v>2</v>
      </c>
      <c r="D350" s="11">
        <v>6.2169999999999996</v>
      </c>
      <c r="E350" s="11">
        <v>6.64</v>
      </c>
      <c r="F350" s="95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14</v>
      </c>
    </row>
    <row r="351" spans="1:65">
      <c r="A351" s="28"/>
      <c r="B351" s="19">
        <v>1</v>
      </c>
      <c r="C351" s="9">
        <v>3</v>
      </c>
      <c r="D351" s="11">
        <v>6.2569999999999997</v>
      </c>
      <c r="E351" s="11">
        <v>7.68</v>
      </c>
      <c r="F351" s="95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16</v>
      </c>
    </row>
    <row r="352" spans="1:65">
      <c r="A352" s="28"/>
      <c r="B352" s="19">
        <v>1</v>
      </c>
      <c r="C352" s="9">
        <v>4</v>
      </c>
      <c r="D352" s="11">
        <v>6.2859999999999996</v>
      </c>
      <c r="E352" s="11">
        <v>6.63</v>
      </c>
      <c r="F352" s="95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6.7143333333333297</v>
      </c>
    </row>
    <row r="353" spans="1:65">
      <c r="A353" s="28"/>
      <c r="B353" s="19">
        <v>1</v>
      </c>
      <c r="C353" s="9">
        <v>5</v>
      </c>
      <c r="D353" s="11">
        <v>6.2640000000000002</v>
      </c>
      <c r="E353" s="11">
        <v>7.42</v>
      </c>
      <c r="F353" s="95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20</v>
      </c>
    </row>
    <row r="354" spans="1:65">
      <c r="A354" s="28"/>
      <c r="B354" s="19">
        <v>1</v>
      </c>
      <c r="C354" s="9">
        <v>6</v>
      </c>
      <c r="D354" s="11">
        <v>6.2809999999999997</v>
      </c>
      <c r="E354" s="11">
        <v>7.18</v>
      </c>
      <c r="F354" s="95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20" t="s">
        <v>228</v>
      </c>
      <c r="C355" s="12"/>
      <c r="D355" s="22">
        <v>6.2720000000000011</v>
      </c>
      <c r="E355" s="22">
        <v>7.1566666666666663</v>
      </c>
      <c r="F355" s="95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229</v>
      </c>
      <c r="C356" s="27"/>
      <c r="D356" s="11">
        <v>6.2725</v>
      </c>
      <c r="E356" s="11">
        <v>7.2850000000000001</v>
      </c>
      <c r="F356" s="95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230</v>
      </c>
      <c r="C357" s="27"/>
      <c r="D357" s="23">
        <v>3.637581614204697E-2</v>
      </c>
      <c r="E357" s="23">
        <v>0.43417354441129491</v>
      </c>
      <c r="F357" s="95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87</v>
      </c>
      <c r="C358" s="27"/>
      <c r="D358" s="13">
        <v>5.7997155838722834E-3</v>
      </c>
      <c r="E358" s="13">
        <v>6.0667006671350013E-2</v>
      </c>
      <c r="F358" s="95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231</v>
      </c>
      <c r="C359" s="27"/>
      <c r="D359" s="13">
        <v>-6.5878965397407896E-2</v>
      </c>
      <c r="E359" s="13">
        <v>6.5878965397409006E-2</v>
      </c>
      <c r="F359" s="95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43" t="s">
        <v>232</v>
      </c>
      <c r="C360" s="44"/>
      <c r="D360" s="42">
        <v>0.67</v>
      </c>
      <c r="E360" s="42">
        <v>0.67</v>
      </c>
      <c r="F360" s="95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B361" s="29"/>
      <c r="C361" s="20"/>
      <c r="D361" s="20"/>
      <c r="E361" s="20"/>
      <c r="BM361" s="52"/>
    </row>
    <row r="362" spans="1:65" ht="15">
      <c r="B362" s="8" t="s">
        <v>533</v>
      </c>
      <c r="BM362" s="26" t="s">
        <v>278</v>
      </c>
    </row>
    <row r="363" spans="1:65" ht="15">
      <c r="A363" s="24" t="s">
        <v>82</v>
      </c>
      <c r="B363" s="18" t="s">
        <v>119</v>
      </c>
      <c r="C363" s="15" t="s">
        <v>120</v>
      </c>
      <c r="D363" s="16" t="s">
        <v>224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>
        <v>1</v>
      </c>
    </row>
    <row r="364" spans="1:65">
      <c r="A364" s="28"/>
      <c r="B364" s="19" t="s">
        <v>225</v>
      </c>
      <c r="C364" s="9" t="s">
        <v>225</v>
      </c>
      <c r="D364" s="93" t="s">
        <v>233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 t="s">
        <v>3</v>
      </c>
    </row>
    <row r="365" spans="1:65">
      <c r="A365" s="28"/>
      <c r="B365" s="19"/>
      <c r="C365" s="9"/>
      <c r="D365" s="10" t="s">
        <v>106</v>
      </c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9"/>
      <c r="C366" s="9"/>
      <c r="D366" s="25"/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8">
        <v>1</v>
      </c>
      <c r="C367" s="14">
        <v>1</v>
      </c>
      <c r="D367" s="153" t="s">
        <v>96</v>
      </c>
      <c r="E367" s="154"/>
      <c r="F367" s="155"/>
      <c r="G367" s="155"/>
      <c r="H367" s="155"/>
      <c r="I367" s="155"/>
      <c r="J367" s="155"/>
      <c r="K367" s="155"/>
      <c r="L367" s="155"/>
      <c r="M367" s="155"/>
      <c r="N367" s="155"/>
      <c r="O367" s="155"/>
      <c r="P367" s="155"/>
      <c r="Q367" s="155"/>
      <c r="R367" s="155"/>
      <c r="S367" s="155"/>
      <c r="T367" s="155"/>
      <c r="U367" s="155"/>
      <c r="V367" s="155"/>
      <c r="W367" s="155"/>
      <c r="X367" s="155"/>
      <c r="Y367" s="155"/>
      <c r="Z367" s="155"/>
      <c r="AA367" s="155"/>
      <c r="AB367" s="155"/>
      <c r="AC367" s="155"/>
      <c r="AD367" s="155"/>
      <c r="AE367" s="155"/>
      <c r="AF367" s="155"/>
      <c r="AG367" s="155"/>
      <c r="AH367" s="155"/>
      <c r="AI367" s="155"/>
      <c r="AJ367" s="155"/>
      <c r="AK367" s="155"/>
      <c r="AL367" s="155"/>
      <c r="AM367" s="155"/>
      <c r="AN367" s="155"/>
      <c r="AO367" s="155"/>
      <c r="AP367" s="155"/>
      <c r="AQ367" s="155"/>
      <c r="AR367" s="155"/>
      <c r="AS367" s="155"/>
      <c r="AT367" s="155"/>
      <c r="AU367" s="155"/>
      <c r="AV367" s="155"/>
      <c r="AW367" s="155"/>
      <c r="AX367" s="155"/>
      <c r="AY367" s="155"/>
      <c r="AZ367" s="155"/>
      <c r="BA367" s="155"/>
      <c r="BB367" s="155"/>
      <c r="BC367" s="155"/>
      <c r="BD367" s="155"/>
      <c r="BE367" s="155"/>
      <c r="BF367" s="155"/>
      <c r="BG367" s="155"/>
      <c r="BH367" s="155"/>
      <c r="BI367" s="155"/>
      <c r="BJ367" s="155"/>
      <c r="BK367" s="155"/>
      <c r="BL367" s="155"/>
      <c r="BM367" s="156">
        <v>1</v>
      </c>
    </row>
    <row r="368" spans="1:65">
      <c r="A368" s="28"/>
      <c r="B368" s="19">
        <v>1</v>
      </c>
      <c r="C368" s="9">
        <v>2</v>
      </c>
      <c r="D368" s="158" t="s">
        <v>96</v>
      </c>
      <c r="E368" s="154"/>
      <c r="F368" s="155"/>
      <c r="G368" s="155"/>
      <c r="H368" s="155"/>
      <c r="I368" s="155"/>
      <c r="J368" s="155"/>
      <c r="K368" s="155"/>
      <c r="L368" s="155"/>
      <c r="M368" s="155"/>
      <c r="N368" s="155"/>
      <c r="O368" s="155"/>
      <c r="P368" s="155"/>
      <c r="Q368" s="155"/>
      <c r="R368" s="155"/>
      <c r="S368" s="155"/>
      <c r="T368" s="155"/>
      <c r="U368" s="155"/>
      <c r="V368" s="155"/>
      <c r="W368" s="155"/>
      <c r="X368" s="155"/>
      <c r="Y368" s="155"/>
      <c r="Z368" s="155"/>
      <c r="AA368" s="155"/>
      <c r="AB368" s="155"/>
      <c r="AC368" s="155"/>
      <c r="AD368" s="155"/>
      <c r="AE368" s="155"/>
      <c r="AF368" s="155"/>
      <c r="AG368" s="155"/>
      <c r="AH368" s="155"/>
      <c r="AI368" s="155"/>
      <c r="AJ368" s="155"/>
      <c r="AK368" s="155"/>
      <c r="AL368" s="155"/>
      <c r="AM368" s="155"/>
      <c r="AN368" s="155"/>
      <c r="AO368" s="155"/>
      <c r="AP368" s="155"/>
      <c r="AQ368" s="155"/>
      <c r="AR368" s="155"/>
      <c r="AS368" s="155"/>
      <c r="AT368" s="155"/>
      <c r="AU368" s="155"/>
      <c r="AV368" s="155"/>
      <c r="AW368" s="155"/>
      <c r="AX368" s="155"/>
      <c r="AY368" s="155"/>
      <c r="AZ368" s="155"/>
      <c r="BA368" s="155"/>
      <c r="BB368" s="155"/>
      <c r="BC368" s="155"/>
      <c r="BD368" s="155"/>
      <c r="BE368" s="155"/>
      <c r="BF368" s="155"/>
      <c r="BG368" s="155"/>
      <c r="BH368" s="155"/>
      <c r="BI368" s="155"/>
      <c r="BJ368" s="155"/>
      <c r="BK368" s="155"/>
      <c r="BL368" s="155"/>
      <c r="BM368" s="156">
        <v>15</v>
      </c>
    </row>
    <row r="369" spans="1:65">
      <c r="A369" s="28"/>
      <c r="B369" s="19">
        <v>1</v>
      </c>
      <c r="C369" s="9">
        <v>3</v>
      </c>
      <c r="D369" s="158" t="s">
        <v>96</v>
      </c>
      <c r="E369" s="154"/>
      <c r="F369" s="155"/>
      <c r="G369" s="155"/>
      <c r="H369" s="155"/>
      <c r="I369" s="155"/>
      <c r="J369" s="155"/>
      <c r="K369" s="155"/>
      <c r="L369" s="155"/>
      <c r="M369" s="155"/>
      <c r="N369" s="155"/>
      <c r="O369" s="155"/>
      <c r="P369" s="155"/>
      <c r="Q369" s="155"/>
      <c r="R369" s="155"/>
      <c r="S369" s="155"/>
      <c r="T369" s="155"/>
      <c r="U369" s="155"/>
      <c r="V369" s="155"/>
      <c r="W369" s="155"/>
      <c r="X369" s="155"/>
      <c r="Y369" s="155"/>
      <c r="Z369" s="155"/>
      <c r="AA369" s="155"/>
      <c r="AB369" s="155"/>
      <c r="AC369" s="155"/>
      <c r="AD369" s="155"/>
      <c r="AE369" s="155"/>
      <c r="AF369" s="155"/>
      <c r="AG369" s="155"/>
      <c r="AH369" s="155"/>
      <c r="AI369" s="155"/>
      <c r="AJ369" s="155"/>
      <c r="AK369" s="155"/>
      <c r="AL369" s="155"/>
      <c r="AM369" s="155"/>
      <c r="AN369" s="155"/>
      <c r="AO369" s="155"/>
      <c r="AP369" s="155"/>
      <c r="AQ369" s="155"/>
      <c r="AR369" s="155"/>
      <c r="AS369" s="155"/>
      <c r="AT369" s="155"/>
      <c r="AU369" s="155"/>
      <c r="AV369" s="155"/>
      <c r="AW369" s="155"/>
      <c r="AX369" s="155"/>
      <c r="AY369" s="155"/>
      <c r="AZ369" s="155"/>
      <c r="BA369" s="155"/>
      <c r="BB369" s="155"/>
      <c r="BC369" s="155"/>
      <c r="BD369" s="155"/>
      <c r="BE369" s="155"/>
      <c r="BF369" s="155"/>
      <c r="BG369" s="155"/>
      <c r="BH369" s="155"/>
      <c r="BI369" s="155"/>
      <c r="BJ369" s="155"/>
      <c r="BK369" s="155"/>
      <c r="BL369" s="155"/>
      <c r="BM369" s="156">
        <v>16</v>
      </c>
    </row>
    <row r="370" spans="1:65">
      <c r="A370" s="28"/>
      <c r="B370" s="19">
        <v>1</v>
      </c>
      <c r="C370" s="9">
        <v>4</v>
      </c>
      <c r="D370" s="158" t="s">
        <v>96</v>
      </c>
      <c r="E370" s="154"/>
      <c r="F370" s="155"/>
      <c r="G370" s="155"/>
      <c r="H370" s="155"/>
      <c r="I370" s="155"/>
      <c r="J370" s="155"/>
      <c r="K370" s="155"/>
      <c r="L370" s="155"/>
      <c r="M370" s="155"/>
      <c r="N370" s="155"/>
      <c r="O370" s="155"/>
      <c r="P370" s="155"/>
      <c r="Q370" s="155"/>
      <c r="R370" s="155"/>
      <c r="S370" s="155"/>
      <c r="T370" s="155"/>
      <c r="U370" s="155"/>
      <c r="V370" s="155"/>
      <c r="W370" s="155"/>
      <c r="X370" s="155"/>
      <c r="Y370" s="155"/>
      <c r="Z370" s="155"/>
      <c r="AA370" s="155"/>
      <c r="AB370" s="155"/>
      <c r="AC370" s="155"/>
      <c r="AD370" s="155"/>
      <c r="AE370" s="155"/>
      <c r="AF370" s="155"/>
      <c r="AG370" s="155"/>
      <c r="AH370" s="155"/>
      <c r="AI370" s="155"/>
      <c r="AJ370" s="155"/>
      <c r="AK370" s="155"/>
      <c r="AL370" s="155"/>
      <c r="AM370" s="155"/>
      <c r="AN370" s="155"/>
      <c r="AO370" s="155"/>
      <c r="AP370" s="155"/>
      <c r="AQ370" s="155"/>
      <c r="AR370" s="155"/>
      <c r="AS370" s="155"/>
      <c r="AT370" s="155"/>
      <c r="AU370" s="155"/>
      <c r="AV370" s="155"/>
      <c r="AW370" s="155"/>
      <c r="AX370" s="155"/>
      <c r="AY370" s="155"/>
      <c r="AZ370" s="155"/>
      <c r="BA370" s="155"/>
      <c r="BB370" s="155"/>
      <c r="BC370" s="155"/>
      <c r="BD370" s="155"/>
      <c r="BE370" s="155"/>
      <c r="BF370" s="155"/>
      <c r="BG370" s="155"/>
      <c r="BH370" s="155"/>
      <c r="BI370" s="155"/>
      <c r="BJ370" s="155"/>
      <c r="BK370" s="155"/>
      <c r="BL370" s="155"/>
      <c r="BM370" s="156" t="s">
        <v>96</v>
      </c>
    </row>
    <row r="371" spans="1:65">
      <c r="A371" s="28"/>
      <c r="B371" s="19">
        <v>1</v>
      </c>
      <c r="C371" s="9">
        <v>5</v>
      </c>
      <c r="D371" s="158" t="s">
        <v>96</v>
      </c>
      <c r="E371" s="154"/>
      <c r="F371" s="155"/>
      <c r="G371" s="155"/>
      <c r="H371" s="155"/>
      <c r="I371" s="155"/>
      <c r="J371" s="155"/>
      <c r="K371" s="155"/>
      <c r="L371" s="155"/>
      <c r="M371" s="155"/>
      <c r="N371" s="155"/>
      <c r="O371" s="155"/>
      <c r="P371" s="155"/>
      <c r="Q371" s="155"/>
      <c r="R371" s="155"/>
      <c r="S371" s="155"/>
      <c r="T371" s="155"/>
      <c r="U371" s="155"/>
      <c r="V371" s="155"/>
      <c r="W371" s="155"/>
      <c r="X371" s="155"/>
      <c r="Y371" s="155"/>
      <c r="Z371" s="155"/>
      <c r="AA371" s="155"/>
      <c r="AB371" s="155"/>
      <c r="AC371" s="155"/>
      <c r="AD371" s="155"/>
      <c r="AE371" s="155"/>
      <c r="AF371" s="155"/>
      <c r="AG371" s="155"/>
      <c r="AH371" s="155"/>
      <c r="AI371" s="155"/>
      <c r="AJ371" s="155"/>
      <c r="AK371" s="155"/>
      <c r="AL371" s="155"/>
      <c r="AM371" s="155"/>
      <c r="AN371" s="155"/>
      <c r="AO371" s="155"/>
      <c r="AP371" s="155"/>
      <c r="AQ371" s="155"/>
      <c r="AR371" s="155"/>
      <c r="AS371" s="155"/>
      <c r="AT371" s="155"/>
      <c r="AU371" s="155"/>
      <c r="AV371" s="155"/>
      <c r="AW371" s="155"/>
      <c r="AX371" s="155"/>
      <c r="AY371" s="155"/>
      <c r="AZ371" s="155"/>
      <c r="BA371" s="155"/>
      <c r="BB371" s="155"/>
      <c r="BC371" s="155"/>
      <c r="BD371" s="155"/>
      <c r="BE371" s="155"/>
      <c r="BF371" s="155"/>
      <c r="BG371" s="155"/>
      <c r="BH371" s="155"/>
      <c r="BI371" s="155"/>
      <c r="BJ371" s="155"/>
      <c r="BK371" s="155"/>
      <c r="BL371" s="155"/>
      <c r="BM371" s="156">
        <v>21</v>
      </c>
    </row>
    <row r="372" spans="1:65">
      <c r="A372" s="28"/>
      <c r="B372" s="19">
        <v>1</v>
      </c>
      <c r="C372" s="9">
        <v>6</v>
      </c>
      <c r="D372" s="158" t="s">
        <v>96</v>
      </c>
      <c r="E372" s="154"/>
      <c r="F372" s="155"/>
      <c r="G372" s="155"/>
      <c r="H372" s="155"/>
      <c r="I372" s="155"/>
      <c r="J372" s="155"/>
      <c r="K372" s="155"/>
      <c r="L372" s="155"/>
      <c r="M372" s="155"/>
      <c r="N372" s="155"/>
      <c r="O372" s="155"/>
      <c r="P372" s="155"/>
      <c r="Q372" s="155"/>
      <c r="R372" s="155"/>
      <c r="S372" s="155"/>
      <c r="T372" s="155"/>
      <c r="U372" s="155"/>
      <c r="V372" s="155"/>
      <c r="W372" s="155"/>
      <c r="X372" s="155"/>
      <c r="Y372" s="155"/>
      <c r="Z372" s="155"/>
      <c r="AA372" s="155"/>
      <c r="AB372" s="155"/>
      <c r="AC372" s="155"/>
      <c r="AD372" s="155"/>
      <c r="AE372" s="155"/>
      <c r="AF372" s="155"/>
      <c r="AG372" s="155"/>
      <c r="AH372" s="155"/>
      <c r="AI372" s="155"/>
      <c r="AJ372" s="155"/>
      <c r="AK372" s="155"/>
      <c r="AL372" s="155"/>
      <c r="AM372" s="155"/>
      <c r="AN372" s="155"/>
      <c r="AO372" s="155"/>
      <c r="AP372" s="155"/>
      <c r="AQ372" s="155"/>
      <c r="AR372" s="155"/>
      <c r="AS372" s="155"/>
      <c r="AT372" s="155"/>
      <c r="AU372" s="155"/>
      <c r="AV372" s="155"/>
      <c r="AW372" s="155"/>
      <c r="AX372" s="155"/>
      <c r="AY372" s="155"/>
      <c r="AZ372" s="155"/>
      <c r="BA372" s="155"/>
      <c r="BB372" s="155"/>
      <c r="BC372" s="155"/>
      <c r="BD372" s="155"/>
      <c r="BE372" s="155"/>
      <c r="BF372" s="155"/>
      <c r="BG372" s="155"/>
      <c r="BH372" s="155"/>
      <c r="BI372" s="155"/>
      <c r="BJ372" s="155"/>
      <c r="BK372" s="155"/>
      <c r="BL372" s="155"/>
      <c r="BM372" s="160"/>
    </row>
    <row r="373" spans="1:65">
      <c r="A373" s="28"/>
      <c r="B373" s="20" t="s">
        <v>228</v>
      </c>
      <c r="C373" s="12"/>
      <c r="D373" s="161" t="s">
        <v>816</v>
      </c>
      <c r="E373" s="154"/>
      <c r="F373" s="155"/>
      <c r="G373" s="155"/>
      <c r="H373" s="155"/>
      <c r="I373" s="155"/>
      <c r="J373" s="155"/>
      <c r="K373" s="155"/>
      <c r="L373" s="155"/>
      <c r="M373" s="155"/>
      <c r="N373" s="155"/>
      <c r="O373" s="155"/>
      <c r="P373" s="155"/>
      <c r="Q373" s="155"/>
      <c r="R373" s="155"/>
      <c r="S373" s="155"/>
      <c r="T373" s="155"/>
      <c r="U373" s="155"/>
      <c r="V373" s="155"/>
      <c r="W373" s="155"/>
      <c r="X373" s="155"/>
      <c r="Y373" s="155"/>
      <c r="Z373" s="155"/>
      <c r="AA373" s="155"/>
      <c r="AB373" s="155"/>
      <c r="AC373" s="155"/>
      <c r="AD373" s="155"/>
      <c r="AE373" s="155"/>
      <c r="AF373" s="155"/>
      <c r="AG373" s="155"/>
      <c r="AH373" s="155"/>
      <c r="AI373" s="155"/>
      <c r="AJ373" s="155"/>
      <c r="AK373" s="155"/>
      <c r="AL373" s="155"/>
      <c r="AM373" s="155"/>
      <c r="AN373" s="155"/>
      <c r="AO373" s="155"/>
      <c r="AP373" s="155"/>
      <c r="AQ373" s="155"/>
      <c r="AR373" s="155"/>
      <c r="AS373" s="155"/>
      <c r="AT373" s="155"/>
      <c r="AU373" s="155"/>
      <c r="AV373" s="155"/>
      <c r="AW373" s="155"/>
      <c r="AX373" s="155"/>
      <c r="AY373" s="155"/>
      <c r="AZ373" s="155"/>
      <c r="BA373" s="155"/>
      <c r="BB373" s="155"/>
      <c r="BC373" s="155"/>
      <c r="BD373" s="155"/>
      <c r="BE373" s="155"/>
      <c r="BF373" s="155"/>
      <c r="BG373" s="155"/>
      <c r="BH373" s="155"/>
      <c r="BI373" s="155"/>
      <c r="BJ373" s="155"/>
      <c r="BK373" s="155"/>
      <c r="BL373" s="155"/>
      <c r="BM373" s="160"/>
    </row>
    <row r="374" spans="1:65">
      <c r="A374" s="28"/>
      <c r="B374" s="3" t="s">
        <v>229</v>
      </c>
      <c r="C374" s="27"/>
      <c r="D374" s="157" t="s">
        <v>816</v>
      </c>
      <c r="E374" s="154"/>
      <c r="F374" s="155"/>
      <c r="G374" s="155"/>
      <c r="H374" s="155"/>
      <c r="I374" s="155"/>
      <c r="J374" s="155"/>
      <c r="K374" s="155"/>
      <c r="L374" s="155"/>
      <c r="M374" s="155"/>
      <c r="N374" s="155"/>
      <c r="O374" s="155"/>
      <c r="P374" s="155"/>
      <c r="Q374" s="155"/>
      <c r="R374" s="155"/>
      <c r="S374" s="155"/>
      <c r="T374" s="155"/>
      <c r="U374" s="155"/>
      <c r="V374" s="155"/>
      <c r="W374" s="155"/>
      <c r="X374" s="155"/>
      <c r="Y374" s="155"/>
      <c r="Z374" s="155"/>
      <c r="AA374" s="155"/>
      <c r="AB374" s="155"/>
      <c r="AC374" s="155"/>
      <c r="AD374" s="155"/>
      <c r="AE374" s="155"/>
      <c r="AF374" s="155"/>
      <c r="AG374" s="155"/>
      <c r="AH374" s="155"/>
      <c r="AI374" s="155"/>
      <c r="AJ374" s="155"/>
      <c r="AK374" s="155"/>
      <c r="AL374" s="155"/>
      <c r="AM374" s="155"/>
      <c r="AN374" s="155"/>
      <c r="AO374" s="155"/>
      <c r="AP374" s="155"/>
      <c r="AQ374" s="155"/>
      <c r="AR374" s="155"/>
      <c r="AS374" s="155"/>
      <c r="AT374" s="155"/>
      <c r="AU374" s="155"/>
      <c r="AV374" s="155"/>
      <c r="AW374" s="155"/>
      <c r="AX374" s="155"/>
      <c r="AY374" s="155"/>
      <c r="AZ374" s="155"/>
      <c r="BA374" s="155"/>
      <c r="BB374" s="155"/>
      <c r="BC374" s="155"/>
      <c r="BD374" s="155"/>
      <c r="BE374" s="155"/>
      <c r="BF374" s="155"/>
      <c r="BG374" s="155"/>
      <c r="BH374" s="155"/>
      <c r="BI374" s="155"/>
      <c r="BJ374" s="155"/>
      <c r="BK374" s="155"/>
      <c r="BL374" s="155"/>
      <c r="BM374" s="160"/>
    </row>
    <row r="375" spans="1:65">
      <c r="A375" s="28"/>
      <c r="B375" s="3" t="s">
        <v>230</v>
      </c>
      <c r="C375" s="27"/>
      <c r="D375" s="157" t="s">
        <v>816</v>
      </c>
      <c r="E375" s="154"/>
      <c r="F375" s="155"/>
      <c r="G375" s="155"/>
      <c r="H375" s="155"/>
      <c r="I375" s="155"/>
      <c r="J375" s="155"/>
      <c r="K375" s="155"/>
      <c r="L375" s="155"/>
      <c r="M375" s="155"/>
      <c r="N375" s="155"/>
      <c r="O375" s="155"/>
      <c r="P375" s="155"/>
      <c r="Q375" s="155"/>
      <c r="R375" s="155"/>
      <c r="S375" s="155"/>
      <c r="T375" s="155"/>
      <c r="U375" s="155"/>
      <c r="V375" s="155"/>
      <c r="W375" s="155"/>
      <c r="X375" s="155"/>
      <c r="Y375" s="155"/>
      <c r="Z375" s="155"/>
      <c r="AA375" s="155"/>
      <c r="AB375" s="155"/>
      <c r="AC375" s="155"/>
      <c r="AD375" s="155"/>
      <c r="AE375" s="155"/>
      <c r="AF375" s="155"/>
      <c r="AG375" s="155"/>
      <c r="AH375" s="155"/>
      <c r="AI375" s="155"/>
      <c r="AJ375" s="155"/>
      <c r="AK375" s="155"/>
      <c r="AL375" s="155"/>
      <c r="AM375" s="155"/>
      <c r="AN375" s="155"/>
      <c r="AO375" s="155"/>
      <c r="AP375" s="155"/>
      <c r="AQ375" s="155"/>
      <c r="AR375" s="155"/>
      <c r="AS375" s="155"/>
      <c r="AT375" s="155"/>
      <c r="AU375" s="155"/>
      <c r="AV375" s="155"/>
      <c r="AW375" s="155"/>
      <c r="AX375" s="155"/>
      <c r="AY375" s="155"/>
      <c r="AZ375" s="155"/>
      <c r="BA375" s="155"/>
      <c r="BB375" s="155"/>
      <c r="BC375" s="155"/>
      <c r="BD375" s="155"/>
      <c r="BE375" s="155"/>
      <c r="BF375" s="155"/>
      <c r="BG375" s="155"/>
      <c r="BH375" s="155"/>
      <c r="BI375" s="155"/>
      <c r="BJ375" s="155"/>
      <c r="BK375" s="155"/>
      <c r="BL375" s="155"/>
      <c r="BM375" s="160"/>
    </row>
    <row r="376" spans="1:65">
      <c r="A376" s="28"/>
      <c r="B376" s="3" t="s">
        <v>87</v>
      </c>
      <c r="C376" s="27"/>
      <c r="D376" s="13" t="s">
        <v>816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231</v>
      </c>
      <c r="C377" s="27"/>
      <c r="D377" s="13" t="s">
        <v>816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43" t="s">
        <v>232</v>
      </c>
      <c r="C378" s="44"/>
      <c r="D378" s="42" t="s">
        <v>253</v>
      </c>
      <c r="E378" s="9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B379" s="29"/>
      <c r="C379" s="20"/>
      <c r="D379" s="20"/>
      <c r="BM379" s="52"/>
    </row>
    <row r="380" spans="1:65" ht="19.5">
      <c r="B380" s="8" t="s">
        <v>534</v>
      </c>
      <c r="BM380" s="26" t="s">
        <v>278</v>
      </c>
    </row>
    <row r="381" spans="1:65" ht="19.5">
      <c r="A381" s="24" t="s">
        <v>270</v>
      </c>
      <c r="B381" s="18" t="s">
        <v>119</v>
      </c>
      <c r="C381" s="15" t="s">
        <v>120</v>
      </c>
      <c r="D381" s="16" t="s">
        <v>224</v>
      </c>
      <c r="E381" s="17" t="s">
        <v>224</v>
      </c>
      <c r="F381" s="17" t="s">
        <v>224</v>
      </c>
      <c r="G381" s="17" t="s">
        <v>224</v>
      </c>
      <c r="H381" s="17" t="s">
        <v>224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>
        <v>1</v>
      </c>
    </row>
    <row r="382" spans="1:65">
      <c r="A382" s="28"/>
      <c r="B382" s="19" t="s">
        <v>225</v>
      </c>
      <c r="C382" s="9" t="s">
        <v>225</v>
      </c>
      <c r="D382" s="93" t="s">
        <v>237</v>
      </c>
      <c r="E382" s="94" t="s">
        <v>239</v>
      </c>
      <c r="F382" s="94" t="s">
        <v>241</v>
      </c>
      <c r="G382" s="94" t="s">
        <v>246</v>
      </c>
      <c r="H382" s="94" t="s">
        <v>227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 t="s">
        <v>3</v>
      </c>
    </row>
    <row r="383" spans="1:65">
      <c r="A383" s="28"/>
      <c r="B383" s="19"/>
      <c r="C383" s="9"/>
      <c r="D383" s="10" t="s">
        <v>102</v>
      </c>
      <c r="E383" s="11" t="s">
        <v>251</v>
      </c>
      <c r="F383" s="11" t="s">
        <v>251</v>
      </c>
      <c r="G383" s="11" t="s">
        <v>102</v>
      </c>
      <c r="H383" s="11" t="s">
        <v>102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9"/>
      <c r="C384" s="9"/>
      <c r="D384" s="25"/>
      <c r="E384" s="25"/>
      <c r="F384" s="25"/>
      <c r="G384" s="25"/>
      <c r="H384" s="25"/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8">
        <v>1</v>
      </c>
      <c r="C385" s="14">
        <v>1</v>
      </c>
      <c r="D385" s="153" t="s">
        <v>96</v>
      </c>
      <c r="E385" s="153" t="s">
        <v>96</v>
      </c>
      <c r="F385" s="153" t="s">
        <v>96</v>
      </c>
      <c r="G385" s="152">
        <v>600</v>
      </c>
      <c r="H385" s="152">
        <v>8.84</v>
      </c>
      <c r="I385" s="154"/>
      <c r="J385" s="155"/>
      <c r="K385" s="155"/>
      <c r="L385" s="155"/>
      <c r="M385" s="155"/>
      <c r="N385" s="155"/>
      <c r="O385" s="155"/>
      <c r="P385" s="155"/>
      <c r="Q385" s="155"/>
      <c r="R385" s="155"/>
      <c r="S385" s="155"/>
      <c r="T385" s="155"/>
      <c r="U385" s="155"/>
      <c r="V385" s="155"/>
      <c r="W385" s="155"/>
      <c r="X385" s="155"/>
      <c r="Y385" s="155"/>
      <c r="Z385" s="155"/>
      <c r="AA385" s="155"/>
      <c r="AB385" s="155"/>
      <c r="AC385" s="155"/>
      <c r="AD385" s="155"/>
      <c r="AE385" s="155"/>
      <c r="AF385" s="155"/>
      <c r="AG385" s="155"/>
      <c r="AH385" s="155"/>
      <c r="AI385" s="155"/>
      <c r="AJ385" s="155"/>
      <c r="AK385" s="155"/>
      <c r="AL385" s="155"/>
      <c r="AM385" s="155"/>
      <c r="AN385" s="155"/>
      <c r="AO385" s="155"/>
      <c r="AP385" s="155"/>
      <c r="AQ385" s="155"/>
      <c r="AR385" s="155"/>
      <c r="AS385" s="155"/>
      <c r="AT385" s="155"/>
      <c r="AU385" s="155"/>
      <c r="AV385" s="155"/>
      <c r="AW385" s="155"/>
      <c r="AX385" s="155"/>
      <c r="AY385" s="155"/>
      <c r="AZ385" s="155"/>
      <c r="BA385" s="155"/>
      <c r="BB385" s="155"/>
      <c r="BC385" s="155"/>
      <c r="BD385" s="155"/>
      <c r="BE385" s="155"/>
      <c r="BF385" s="155"/>
      <c r="BG385" s="155"/>
      <c r="BH385" s="155"/>
      <c r="BI385" s="155"/>
      <c r="BJ385" s="155"/>
      <c r="BK385" s="155"/>
      <c r="BL385" s="155"/>
      <c r="BM385" s="156">
        <v>1</v>
      </c>
    </row>
    <row r="386" spans="1:65">
      <c r="A386" s="28"/>
      <c r="B386" s="19">
        <v>1</v>
      </c>
      <c r="C386" s="9">
        <v>2</v>
      </c>
      <c r="D386" s="158" t="s">
        <v>96</v>
      </c>
      <c r="E386" s="158" t="s">
        <v>96</v>
      </c>
      <c r="F386" s="158" t="s">
        <v>96</v>
      </c>
      <c r="G386" s="157">
        <v>600</v>
      </c>
      <c r="H386" s="157">
        <v>8.14</v>
      </c>
      <c r="I386" s="154"/>
      <c r="J386" s="155"/>
      <c r="K386" s="155"/>
      <c r="L386" s="155"/>
      <c r="M386" s="155"/>
      <c r="N386" s="155"/>
      <c r="O386" s="155"/>
      <c r="P386" s="155"/>
      <c r="Q386" s="155"/>
      <c r="R386" s="155"/>
      <c r="S386" s="155"/>
      <c r="T386" s="155"/>
      <c r="U386" s="155"/>
      <c r="V386" s="155"/>
      <c r="W386" s="155"/>
      <c r="X386" s="155"/>
      <c r="Y386" s="155"/>
      <c r="Z386" s="155"/>
      <c r="AA386" s="155"/>
      <c r="AB386" s="155"/>
      <c r="AC386" s="155"/>
      <c r="AD386" s="155"/>
      <c r="AE386" s="155"/>
      <c r="AF386" s="155"/>
      <c r="AG386" s="155"/>
      <c r="AH386" s="155"/>
      <c r="AI386" s="155"/>
      <c r="AJ386" s="155"/>
      <c r="AK386" s="155"/>
      <c r="AL386" s="155"/>
      <c r="AM386" s="155"/>
      <c r="AN386" s="155"/>
      <c r="AO386" s="155"/>
      <c r="AP386" s="155"/>
      <c r="AQ386" s="155"/>
      <c r="AR386" s="155"/>
      <c r="AS386" s="155"/>
      <c r="AT386" s="155"/>
      <c r="AU386" s="155"/>
      <c r="AV386" s="155"/>
      <c r="AW386" s="155"/>
      <c r="AX386" s="155"/>
      <c r="AY386" s="155"/>
      <c r="AZ386" s="155"/>
      <c r="BA386" s="155"/>
      <c r="BB386" s="155"/>
      <c r="BC386" s="155"/>
      <c r="BD386" s="155"/>
      <c r="BE386" s="155"/>
      <c r="BF386" s="155"/>
      <c r="BG386" s="155"/>
      <c r="BH386" s="155"/>
      <c r="BI386" s="155"/>
      <c r="BJ386" s="155"/>
      <c r="BK386" s="155"/>
      <c r="BL386" s="155"/>
      <c r="BM386" s="156">
        <v>1</v>
      </c>
    </row>
    <row r="387" spans="1:65">
      <c r="A387" s="28"/>
      <c r="B387" s="19">
        <v>1</v>
      </c>
      <c r="C387" s="9">
        <v>3</v>
      </c>
      <c r="D387" s="158" t="s">
        <v>96</v>
      </c>
      <c r="E387" s="158" t="s">
        <v>96</v>
      </c>
      <c r="F387" s="158" t="s">
        <v>96</v>
      </c>
      <c r="G387" s="157">
        <v>600</v>
      </c>
      <c r="H387" s="157">
        <v>8.3699999999999992</v>
      </c>
      <c r="I387" s="154"/>
      <c r="J387" s="155"/>
      <c r="K387" s="155"/>
      <c r="L387" s="155"/>
      <c r="M387" s="155"/>
      <c r="N387" s="155"/>
      <c r="O387" s="155"/>
      <c r="P387" s="155"/>
      <c r="Q387" s="155"/>
      <c r="R387" s="155"/>
      <c r="S387" s="155"/>
      <c r="T387" s="155"/>
      <c r="U387" s="155"/>
      <c r="V387" s="155"/>
      <c r="W387" s="155"/>
      <c r="X387" s="155"/>
      <c r="Y387" s="155"/>
      <c r="Z387" s="155"/>
      <c r="AA387" s="155"/>
      <c r="AB387" s="155"/>
      <c r="AC387" s="155"/>
      <c r="AD387" s="155"/>
      <c r="AE387" s="155"/>
      <c r="AF387" s="155"/>
      <c r="AG387" s="155"/>
      <c r="AH387" s="155"/>
      <c r="AI387" s="155"/>
      <c r="AJ387" s="155"/>
      <c r="AK387" s="155"/>
      <c r="AL387" s="155"/>
      <c r="AM387" s="155"/>
      <c r="AN387" s="155"/>
      <c r="AO387" s="155"/>
      <c r="AP387" s="155"/>
      <c r="AQ387" s="155"/>
      <c r="AR387" s="155"/>
      <c r="AS387" s="155"/>
      <c r="AT387" s="155"/>
      <c r="AU387" s="155"/>
      <c r="AV387" s="155"/>
      <c r="AW387" s="155"/>
      <c r="AX387" s="155"/>
      <c r="AY387" s="155"/>
      <c r="AZ387" s="155"/>
      <c r="BA387" s="155"/>
      <c r="BB387" s="155"/>
      <c r="BC387" s="155"/>
      <c r="BD387" s="155"/>
      <c r="BE387" s="155"/>
      <c r="BF387" s="155"/>
      <c r="BG387" s="155"/>
      <c r="BH387" s="155"/>
      <c r="BI387" s="155"/>
      <c r="BJ387" s="155"/>
      <c r="BK387" s="155"/>
      <c r="BL387" s="155"/>
      <c r="BM387" s="156">
        <v>16</v>
      </c>
    </row>
    <row r="388" spans="1:65">
      <c r="A388" s="28"/>
      <c r="B388" s="19">
        <v>1</v>
      </c>
      <c r="C388" s="9">
        <v>4</v>
      </c>
      <c r="D388" s="158" t="s">
        <v>96</v>
      </c>
      <c r="E388" s="158" t="s">
        <v>96</v>
      </c>
      <c r="F388" s="158" t="s">
        <v>96</v>
      </c>
      <c r="G388" s="157">
        <v>600</v>
      </c>
      <c r="H388" s="157">
        <v>8.02</v>
      </c>
      <c r="I388" s="154"/>
      <c r="J388" s="155"/>
      <c r="K388" s="155"/>
      <c r="L388" s="155"/>
      <c r="M388" s="155"/>
      <c r="N388" s="155"/>
      <c r="O388" s="155"/>
      <c r="P388" s="155"/>
      <c r="Q388" s="155"/>
      <c r="R388" s="155"/>
      <c r="S388" s="155"/>
      <c r="T388" s="155"/>
      <c r="U388" s="155"/>
      <c r="V388" s="155"/>
      <c r="W388" s="155"/>
      <c r="X388" s="155"/>
      <c r="Y388" s="155"/>
      <c r="Z388" s="155"/>
      <c r="AA388" s="155"/>
      <c r="AB388" s="155"/>
      <c r="AC388" s="155"/>
      <c r="AD388" s="155"/>
      <c r="AE388" s="155"/>
      <c r="AF388" s="155"/>
      <c r="AG388" s="155"/>
      <c r="AH388" s="155"/>
      <c r="AI388" s="155"/>
      <c r="AJ388" s="155"/>
      <c r="AK388" s="155"/>
      <c r="AL388" s="155"/>
      <c r="AM388" s="155"/>
      <c r="AN388" s="155"/>
      <c r="AO388" s="155"/>
      <c r="AP388" s="155"/>
      <c r="AQ388" s="155"/>
      <c r="AR388" s="155"/>
      <c r="AS388" s="155"/>
      <c r="AT388" s="155"/>
      <c r="AU388" s="155"/>
      <c r="AV388" s="155"/>
      <c r="AW388" s="155"/>
      <c r="AX388" s="155"/>
      <c r="AY388" s="155"/>
      <c r="AZ388" s="155"/>
      <c r="BA388" s="155"/>
      <c r="BB388" s="155"/>
      <c r="BC388" s="155"/>
      <c r="BD388" s="155"/>
      <c r="BE388" s="155"/>
      <c r="BF388" s="155"/>
      <c r="BG388" s="155"/>
      <c r="BH388" s="155"/>
      <c r="BI388" s="155"/>
      <c r="BJ388" s="155"/>
      <c r="BK388" s="155"/>
      <c r="BL388" s="155"/>
      <c r="BM388" s="156">
        <v>304.20616999999999</v>
      </c>
    </row>
    <row r="389" spans="1:65">
      <c r="A389" s="28"/>
      <c r="B389" s="19">
        <v>1</v>
      </c>
      <c r="C389" s="9">
        <v>5</v>
      </c>
      <c r="D389" s="158" t="s">
        <v>96</v>
      </c>
      <c r="E389" s="158" t="s">
        <v>96</v>
      </c>
      <c r="F389" s="158" t="s">
        <v>96</v>
      </c>
      <c r="G389" s="157">
        <v>600</v>
      </c>
      <c r="H389" s="157">
        <v>8.61</v>
      </c>
      <c r="I389" s="154"/>
      <c r="J389" s="155"/>
      <c r="K389" s="155"/>
      <c r="L389" s="155"/>
      <c r="M389" s="155"/>
      <c r="N389" s="155"/>
      <c r="O389" s="155"/>
      <c r="P389" s="155"/>
      <c r="Q389" s="155"/>
      <c r="R389" s="155"/>
      <c r="S389" s="155"/>
      <c r="T389" s="155"/>
      <c r="U389" s="155"/>
      <c r="V389" s="155"/>
      <c r="W389" s="155"/>
      <c r="X389" s="155"/>
      <c r="Y389" s="155"/>
      <c r="Z389" s="155"/>
      <c r="AA389" s="155"/>
      <c r="AB389" s="155"/>
      <c r="AC389" s="155"/>
      <c r="AD389" s="155"/>
      <c r="AE389" s="155"/>
      <c r="AF389" s="155"/>
      <c r="AG389" s="155"/>
      <c r="AH389" s="155"/>
      <c r="AI389" s="155"/>
      <c r="AJ389" s="155"/>
      <c r="AK389" s="155"/>
      <c r="AL389" s="155"/>
      <c r="AM389" s="155"/>
      <c r="AN389" s="155"/>
      <c r="AO389" s="155"/>
      <c r="AP389" s="155"/>
      <c r="AQ389" s="155"/>
      <c r="AR389" s="155"/>
      <c r="AS389" s="155"/>
      <c r="AT389" s="155"/>
      <c r="AU389" s="155"/>
      <c r="AV389" s="155"/>
      <c r="AW389" s="155"/>
      <c r="AX389" s="155"/>
      <c r="AY389" s="155"/>
      <c r="AZ389" s="155"/>
      <c r="BA389" s="155"/>
      <c r="BB389" s="155"/>
      <c r="BC389" s="155"/>
      <c r="BD389" s="155"/>
      <c r="BE389" s="155"/>
      <c r="BF389" s="155"/>
      <c r="BG389" s="155"/>
      <c r="BH389" s="155"/>
      <c r="BI389" s="155"/>
      <c r="BJ389" s="155"/>
      <c r="BK389" s="155"/>
      <c r="BL389" s="155"/>
      <c r="BM389" s="156">
        <v>7</v>
      </c>
    </row>
    <row r="390" spans="1:65">
      <c r="A390" s="28"/>
      <c r="B390" s="19">
        <v>1</v>
      </c>
      <c r="C390" s="9">
        <v>6</v>
      </c>
      <c r="D390" s="158" t="s">
        <v>96</v>
      </c>
      <c r="E390" s="158" t="s">
        <v>96</v>
      </c>
      <c r="F390" s="158" t="s">
        <v>96</v>
      </c>
      <c r="G390" s="157">
        <v>600</v>
      </c>
      <c r="H390" s="157">
        <v>8.49</v>
      </c>
      <c r="I390" s="154"/>
      <c r="J390" s="155"/>
      <c r="K390" s="155"/>
      <c r="L390" s="155"/>
      <c r="M390" s="155"/>
      <c r="N390" s="155"/>
      <c r="O390" s="155"/>
      <c r="P390" s="155"/>
      <c r="Q390" s="155"/>
      <c r="R390" s="155"/>
      <c r="S390" s="155"/>
      <c r="T390" s="155"/>
      <c r="U390" s="155"/>
      <c r="V390" s="155"/>
      <c r="W390" s="155"/>
      <c r="X390" s="155"/>
      <c r="Y390" s="155"/>
      <c r="Z390" s="155"/>
      <c r="AA390" s="155"/>
      <c r="AB390" s="155"/>
      <c r="AC390" s="155"/>
      <c r="AD390" s="155"/>
      <c r="AE390" s="155"/>
      <c r="AF390" s="155"/>
      <c r="AG390" s="155"/>
      <c r="AH390" s="155"/>
      <c r="AI390" s="155"/>
      <c r="AJ390" s="155"/>
      <c r="AK390" s="155"/>
      <c r="AL390" s="155"/>
      <c r="AM390" s="155"/>
      <c r="AN390" s="155"/>
      <c r="AO390" s="155"/>
      <c r="AP390" s="155"/>
      <c r="AQ390" s="155"/>
      <c r="AR390" s="155"/>
      <c r="AS390" s="155"/>
      <c r="AT390" s="155"/>
      <c r="AU390" s="155"/>
      <c r="AV390" s="155"/>
      <c r="AW390" s="155"/>
      <c r="AX390" s="155"/>
      <c r="AY390" s="155"/>
      <c r="AZ390" s="155"/>
      <c r="BA390" s="155"/>
      <c r="BB390" s="155"/>
      <c r="BC390" s="155"/>
      <c r="BD390" s="155"/>
      <c r="BE390" s="155"/>
      <c r="BF390" s="155"/>
      <c r="BG390" s="155"/>
      <c r="BH390" s="155"/>
      <c r="BI390" s="155"/>
      <c r="BJ390" s="155"/>
      <c r="BK390" s="155"/>
      <c r="BL390" s="155"/>
      <c r="BM390" s="160"/>
    </row>
    <row r="391" spans="1:65">
      <c r="A391" s="28"/>
      <c r="B391" s="20" t="s">
        <v>228</v>
      </c>
      <c r="C391" s="12"/>
      <c r="D391" s="161" t="s">
        <v>816</v>
      </c>
      <c r="E391" s="161" t="s">
        <v>816</v>
      </c>
      <c r="F391" s="161" t="s">
        <v>816</v>
      </c>
      <c r="G391" s="161">
        <v>600</v>
      </c>
      <c r="H391" s="161">
        <v>8.4116666666666671</v>
      </c>
      <c r="I391" s="154"/>
      <c r="J391" s="155"/>
      <c r="K391" s="155"/>
      <c r="L391" s="155"/>
      <c r="M391" s="155"/>
      <c r="N391" s="155"/>
      <c r="O391" s="155"/>
      <c r="P391" s="155"/>
      <c r="Q391" s="155"/>
      <c r="R391" s="155"/>
      <c r="S391" s="155"/>
      <c r="T391" s="155"/>
      <c r="U391" s="155"/>
      <c r="V391" s="155"/>
      <c r="W391" s="155"/>
      <c r="X391" s="155"/>
      <c r="Y391" s="155"/>
      <c r="Z391" s="155"/>
      <c r="AA391" s="155"/>
      <c r="AB391" s="155"/>
      <c r="AC391" s="155"/>
      <c r="AD391" s="155"/>
      <c r="AE391" s="155"/>
      <c r="AF391" s="155"/>
      <c r="AG391" s="155"/>
      <c r="AH391" s="155"/>
      <c r="AI391" s="155"/>
      <c r="AJ391" s="155"/>
      <c r="AK391" s="155"/>
      <c r="AL391" s="155"/>
      <c r="AM391" s="155"/>
      <c r="AN391" s="155"/>
      <c r="AO391" s="155"/>
      <c r="AP391" s="155"/>
      <c r="AQ391" s="155"/>
      <c r="AR391" s="155"/>
      <c r="AS391" s="155"/>
      <c r="AT391" s="155"/>
      <c r="AU391" s="155"/>
      <c r="AV391" s="155"/>
      <c r="AW391" s="155"/>
      <c r="AX391" s="155"/>
      <c r="AY391" s="155"/>
      <c r="AZ391" s="155"/>
      <c r="BA391" s="155"/>
      <c r="BB391" s="155"/>
      <c r="BC391" s="155"/>
      <c r="BD391" s="155"/>
      <c r="BE391" s="155"/>
      <c r="BF391" s="155"/>
      <c r="BG391" s="155"/>
      <c r="BH391" s="155"/>
      <c r="BI391" s="155"/>
      <c r="BJ391" s="155"/>
      <c r="BK391" s="155"/>
      <c r="BL391" s="155"/>
      <c r="BM391" s="160"/>
    </row>
    <row r="392" spans="1:65">
      <c r="A392" s="28"/>
      <c r="B392" s="3" t="s">
        <v>229</v>
      </c>
      <c r="C392" s="27"/>
      <c r="D392" s="157" t="s">
        <v>816</v>
      </c>
      <c r="E392" s="157" t="s">
        <v>816</v>
      </c>
      <c r="F392" s="157" t="s">
        <v>816</v>
      </c>
      <c r="G392" s="157">
        <v>600</v>
      </c>
      <c r="H392" s="157">
        <v>8.43</v>
      </c>
      <c r="I392" s="154"/>
      <c r="J392" s="155"/>
      <c r="K392" s="155"/>
      <c r="L392" s="155"/>
      <c r="M392" s="155"/>
      <c r="N392" s="155"/>
      <c r="O392" s="155"/>
      <c r="P392" s="155"/>
      <c r="Q392" s="155"/>
      <c r="R392" s="155"/>
      <c r="S392" s="155"/>
      <c r="T392" s="155"/>
      <c r="U392" s="155"/>
      <c r="V392" s="155"/>
      <c r="W392" s="155"/>
      <c r="X392" s="155"/>
      <c r="Y392" s="155"/>
      <c r="Z392" s="155"/>
      <c r="AA392" s="155"/>
      <c r="AB392" s="155"/>
      <c r="AC392" s="155"/>
      <c r="AD392" s="155"/>
      <c r="AE392" s="155"/>
      <c r="AF392" s="155"/>
      <c r="AG392" s="155"/>
      <c r="AH392" s="155"/>
      <c r="AI392" s="155"/>
      <c r="AJ392" s="155"/>
      <c r="AK392" s="155"/>
      <c r="AL392" s="155"/>
      <c r="AM392" s="155"/>
      <c r="AN392" s="155"/>
      <c r="AO392" s="155"/>
      <c r="AP392" s="155"/>
      <c r="AQ392" s="155"/>
      <c r="AR392" s="155"/>
      <c r="AS392" s="155"/>
      <c r="AT392" s="155"/>
      <c r="AU392" s="155"/>
      <c r="AV392" s="155"/>
      <c r="AW392" s="155"/>
      <c r="AX392" s="155"/>
      <c r="AY392" s="155"/>
      <c r="AZ392" s="155"/>
      <c r="BA392" s="155"/>
      <c r="BB392" s="155"/>
      <c r="BC392" s="155"/>
      <c r="BD392" s="155"/>
      <c r="BE392" s="155"/>
      <c r="BF392" s="155"/>
      <c r="BG392" s="155"/>
      <c r="BH392" s="155"/>
      <c r="BI392" s="155"/>
      <c r="BJ392" s="155"/>
      <c r="BK392" s="155"/>
      <c r="BL392" s="155"/>
      <c r="BM392" s="160"/>
    </row>
    <row r="393" spans="1:65">
      <c r="A393" s="28"/>
      <c r="B393" s="3" t="s">
        <v>230</v>
      </c>
      <c r="C393" s="27"/>
      <c r="D393" s="157" t="s">
        <v>816</v>
      </c>
      <c r="E393" s="157" t="s">
        <v>816</v>
      </c>
      <c r="F393" s="157" t="s">
        <v>816</v>
      </c>
      <c r="G393" s="157">
        <v>0</v>
      </c>
      <c r="H393" s="157">
        <v>0.30261636880160103</v>
      </c>
      <c r="I393" s="154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5"/>
      <c r="AC393" s="155"/>
      <c r="AD393" s="155"/>
      <c r="AE393" s="155"/>
      <c r="AF393" s="155"/>
      <c r="AG393" s="155"/>
      <c r="AH393" s="155"/>
      <c r="AI393" s="155"/>
      <c r="AJ393" s="155"/>
      <c r="AK393" s="155"/>
      <c r="AL393" s="155"/>
      <c r="AM393" s="155"/>
      <c r="AN393" s="155"/>
      <c r="AO393" s="155"/>
      <c r="AP393" s="155"/>
      <c r="AQ393" s="155"/>
      <c r="AR393" s="155"/>
      <c r="AS393" s="155"/>
      <c r="AT393" s="155"/>
      <c r="AU393" s="155"/>
      <c r="AV393" s="155"/>
      <c r="AW393" s="155"/>
      <c r="AX393" s="155"/>
      <c r="AY393" s="155"/>
      <c r="AZ393" s="155"/>
      <c r="BA393" s="155"/>
      <c r="BB393" s="155"/>
      <c r="BC393" s="155"/>
      <c r="BD393" s="155"/>
      <c r="BE393" s="155"/>
      <c r="BF393" s="155"/>
      <c r="BG393" s="155"/>
      <c r="BH393" s="155"/>
      <c r="BI393" s="155"/>
      <c r="BJ393" s="155"/>
      <c r="BK393" s="155"/>
      <c r="BL393" s="155"/>
      <c r="BM393" s="160"/>
    </row>
    <row r="394" spans="1:65">
      <c r="A394" s="28"/>
      <c r="B394" s="3" t="s">
        <v>87</v>
      </c>
      <c r="C394" s="27"/>
      <c r="D394" s="13" t="s">
        <v>816</v>
      </c>
      <c r="E394" s="13" t="s">
        <v>816</v>
      </c>
      <c r="F394" s="13" t="s">
        <v>816</v>
      </c>
      <c r="G394" s="13">
        <v>0</v>
      </c>
      <c r="H394" s="13">
        <v>3.5975791813148528E-2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231</v>
      </c>
      <c r="C395" s="27"/>
      <c r="D395" s="13" t="s">
        <v>816</v>
      </c>
      <c r="E395" s="13" t="s">
        <v>816</v>
      </c>
      <c r="F395" s="13" t="s">
        <v>816</v>
      </c>
      <c r="G395" s="13">
        <v>0.97234658323991274</v>
      </c>
      <c r="H395" s="13">
        <v>-0.97234879665107821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43" t="s">
        <v>232</v>
      </c>
      <c r="C396" s="44"/>
      <c r="D396" s="42" t="s">
        <v>253</v>
      </c>
      <c r="E396" s="42" t="s">
        <v>253</v>
      </c>
      <c r="F396" s="42" t="s">
        <v>253</v>
      </c>
      <c r="G396" s="42" t="s">
        <v>253</v>
      </c>
      <c r="H396" s="42" t="s">
        <v>253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B397" s="29"/>
      <c r="C397" s="20"/>
      <c r="D397" s="20"/>
      <c r="E397" s="20"/>
      <c r="F397" s="20"/>
      <c r="G397" s="20"/>
      <c r="H397" s="20"/>
      <c r="BM397" s="52"/>
    </row>
    <row r="398" spans="1:65" ht="15">
      <c r="B398" s="8" t="s">
        <v>535</v>
      </c>
      <c r="BM398" s="26" t="s">
        <v>278</v>
      </c>
    </row>
    <row r="399" spans="1:65" ht="15">
      <c r="A399" s="24" t="s">
        <v>53</v>
      </c>
      <c r="B399" s="18" t="s">
        <v>119</v>
      </c>
      <c r="C399" s="15" t="s">
        <v>120</v>
      </c>
      <c r="D399" s="16" t="s">
        <v>224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>
        <v>1</v>
      </c>
    </row>
    <row r="400" spans="1:65">
      <c r="A400" s="28"/>
      <c r="B400" s="19" t="s">
        <v>225</v>
      </c>
      <c r="C400" s="9" t="s">
        <v>225</v>
      </c>
      <c r="D400" s="93" t="s">
        <v>233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 t="s">
        <v>3</v>
      </c>
    </row>
    <row r="401" spans="1:65">
      <c r="A401" s="28"/>
      <c r="B401" s="19"/>
      <c r="C401" s="9"/>
      <c r="D401" s="10" t="s">
        <v>106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9"/>
      <c r="C402" s="9"/>
      <c r="D402" s="25"/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8">
        <v>1</v>
      </c>
      <c r="C403" s="14">
        <v>1</v>
      </c>
      <c r="D403" s="153" t="s">
        <v>96</v>
      </c>
      <c r="E403" s="154"/>
      <c r="F403" s="155"/>
      <c r="G403" s="155"/>
      <c r="H403" s="155"/>
      <c r="I403" s="155"/>
      <c r="J403" s="155"/>
      <c r="K403" s="155"/>
      <c r="L403" s="155"/>
      <c r="M403" s="155"/>
      <c r="N403" s="155"/>
      <c r="O403" s="155"/>
      <c r="P403" s="155"/>
      <c r="Q403" s="155"/>
      <c r="R403" s="155"/>
      <c r="S403" s="155"/>
      <c r="T403" s="155"/>
      <c r="U403" s="155"/>
      <c r="V403" s="155"/>
      <c r="W403" s="155"/>
      <c r="X403" s="155"/>
      <c r="Y403" s="155"/>
      <c r="Z403" s="155"/>
      <c r="AA403" s="155"/>
      <c r="AB403" s="155"/>
      <c r="AC403" s="155"/>
      <c r="AD403" s="155"/>
      <c r="AE403" s="155"/>
      <c r="AF403" s="155"/>
      <c r="AG403" s="155"/>
      <c r="AH403" s="155"/>
      <c r="AI403" s="155"/>
      <c r="AJ403" s="155"/>
      <c r="AK403" s="155"/>
      <c r="AL403" s="155"/>
      <c r="AM403" s="155"/>
      <c r="AN403" s="155"/>
      <c r="AO403" s="155"/>
      <c r="AP403" s="155"/>
      <c r="AQ403" s="155"/>
      <c r="AR403" s="155"/>
      <c r="AS403" s="155"/>
      <c r="AT403" s="155"/>
      <c r="AU403" s="155"/>
      <c r="AV403" s="155"/>
      <c r="AW403" s="155"/>
      <c r="AX403" s="155"/>
      <c r="AY403" s="155"/>
      <c r="AZ403" s="155"/>
      <c r="BA403" s="155"/>
      <c r="BB403" s="155"/>
      <c r="BC403" s="155"/>
      <c r="BD403" s="155"/>
      <c r="BE403" s="155"/>
      <c r="BF403" s="155"/>
      <c r="BG403" s="155"/>
      <c r="BH403" s="155"/>
      <c r="BI403" s="155"/>
      <c r="BJ403" s="155"/>
      <c r="BK403" s="155"/>
      <c r="BL403" s="155"/>
      <c r="BM403" s="156">
        <v>1</v>
      </c>
    </row>
    <row r="404" spans="1:65">
      <c r="A404" s="28"/>
      <c r="B404" s="19">
        <v>1</v>
      </c>
      <c r="C404" s="9">
        <v>2</v>
      </c>
      <c r="D404" s="158" t="s">
        <v>96</v>
      </c>
      <c r="E404" s="154"/>
      <c r="F404" s="155"/>
      <c r="G404" s="155"/>
      <c r="H404" s="155"/>
      <c r="I404" s="155"/>
      <c r="J404" s="155"/>
      <c r="K404" s="155"/>
      <c r="L404" s="155"/>
      <c r="M404" s="155"/>
      <c r="N404" s="155"/>
      <c r="O404" s="155"/>
      <c r="P404" s="155"/>
      <c r="Q404" s="155"/>
      <c r="R404" s="155"/>
      <c r="S404" s="155"/>
      <c r="T404" s="155"/>
      <c r="U404" s="155"/>
      <c r="V404" s="155"/>
      <c r="W404" s="155"/>
      <c r="X404" s="155"/>
      <c r="Y404" s="155"/>
      <c r="Z404" s="155"/>
      <c r="AA404" s="155"/>
      <c r="AB404" s="155"/>
      <c r="AC404" s="155"/>
      <c r="AD404" s="155"/>
      <c r="AE404" s="155"/>
      <c r="AF404" s="155"/>
      <c r="AG404" s="155"/>
      <c r="AH404" s="155"/>
      <c r="AI404" s="155"/>
      <c r="AJ404" s="155"/>
      <c r="AK404" s="155"/>
      <c r="AL404" s="155"/>
      <c r="AM404" s="155"/>
      <c r="AN404" s="155"/>
      <c r="AO404" s="155"/>
      <c r="AP404" s="155"/>
      <c r="AQ404" s="155"/>
      <c r="AR404" s="155"/>
      <c r="AS404" s="155"/>
      <c r="AT404" s="155"/>
      <c r="AU404" s="155"/>
      <c r="AV404" s="155"/>
      <c r="AW404" s="155"/>
      <c r="AX404" s="155"/>
      <c r="AY404" s="155"/>
      <c r="AZ404" s="155"/>
      <c r="BA404" s="155"/>
      <c r="BB404" s="155"/>
      <c r="BC404" s="155"/>
      <c r="BD404" s="155"/>
      <c r="BE404" s="155"/>
      <c r="BF404" s="155"/>
      <c r="BG404" s="155"/>
      <c r="BH404" s="155"/>
      <c r="BI404" s="155"/>
      <c r="BJ404" s="155"/>
      <c r="BK404" s="155"/>
      <c r="BL404" s="155"/>
      <c r="BM404" s="156">
        <v>20</v>
      </c>
    </row>
    <row r="405" spans="1:65">
      <c r="A405" s="28"/>
      <c r="B405" s="19">
        <v>1</v>
      </c>
      <c r="C405" s="9">
        <v>3</v>
      </c>
      <c r="D405" s="158" t="s">
        <v>96</v>
      </c>
      <c r="E405" s="154"/>
      <c r="F405" s="155"/>
      <c r="G405" s="155"/>
      <c r="H405" s="155"/>
      <c r="I405" s="155"/>
      <c r="J405" s="155"/>
      <c r="K405" s="155"/>
      <c r="L405" s="155"/>
      <c r="M405" s="155"/>
      <c r="N405" s="155"/>
      <c r="O405" s="155"/>
      <c r="P405" s="155"/>
      <c r="Q405" s="155"/>
      <c r="R405" s="155"/>
      <c r="S405" s="155"/>
      <c r="T405" s="155"/>
      <c r="U405" s="155"/>
      <c r="V405" s="155"/>
      <c r="W405" s="155"/>
      <c r="X405" s="155"/>
      <c r="Y405" s="155"/>
      <c r="Z405" s="155"/>
      <c r="AA405" s="155"/>
      <c r="AB405" s="155"/>
      <c r="AC405" s="155"/>
      <c r="AD405" s="155"/>
      <c r="AE405" s="155"/>
      <c r="AF405" s="155"/>
      <c r="AG405" s="155"/>
      <c r="AH405" s="155"/>
      <c r="AI405" s="155"/>
      <c r="AJ405" s="155"/>
      <c r="AK405" s="155"/>
      <c r="AL405" s="155"/>
      <c r="AM405" s="155"/>
      <c r="AN405" s="155"/>
      <c r="AO405" s="155"/>
      <c r="AP405" s="155"/>
      <c r="AQ405" s="155"/>
      <c r="AR405" s="155"/>
      <c r="AS405" s="155"/>
      <c r="AT405" s="155"/>
      <c r="AU405" s="155"/>
      <c r="AV405" s="155"/>
      <c r="AW405" s="155"/>
      <c r="AX405" s="155"/>
      <c r="AY405" s="155"/>
      <c r="AZ405" s="155"/>
      <c r="BA405" s="155"/>
      <c r="BB405" s="155"/>
      <c r="BC405" s="155"/>
      <c r="BD405" s="155"/>
      <c r="BE405" s="155"/>
      <c r="BF405" s="155"/>
      <c r="BG405" s="155"/>
      <c r="BH405" s="155"/>
      <c r="BI405" s="155"/>
      <c r="BJ405" s="155"/>
      <c r="BK405" s="155"/>
      <c r="BL405" s="155"/>
      <c r="BM405" s="156">
        <v>16</v>
      </c>
    </row>
    <row r="406" spans="1:65">
      <c r="A406" s="28"/>
      <c r="B406" s="19">
        <v>1</v>
      </c>
      <c r="C406" s="9">
        <v>4</v>
      </c>
      <c r="D406" s="158" t="s">
        <v>96</v>
      </c>
      <c r="E406" s="154"/>
      <c r="F406" s="155"/>
      <c r="G406" s="155"/>
      <c r="H406" s="155"/>
      <c r="I406" s="155"/>
      <c r="J406" s="155"/>
      <c r="K406" s="155"/>
      <c r="L406" s="155"/>
      <c r="M406" s="155"/>
      <c r="N406" s="155"/>
      <c r="O406" s="155"/>
      <c r="P406" s="155"/>
      <c r="Q406" s="155"/>
      <c r="R406" s="155"/>
      <c r="S406" s="155"/>
      <c r="T406" s="155"/>
      <c r="U406" s="155"/>
      <c r="V406" s="155"/>
      <c r="W406" s="155"/>
      <c r="X406" s="155"/>
      <c r="Y406" s="155"/>
      <c r="Z406" s="155"/>
      <c r="AA406" s="155"/>
      <c r="AB406" s="155"/>
      <c r="AC406" s="155"/>
      <c r="AD406" s="155"/>
      <c r="AE406" s="155"/>
      <c r="AF406" s="155"/>
      <c r="AG406" s="155"/>
      <c r="AH406" s="155"/>
      <c r="AI406" s="155"/>
      <c r="AJ406" s="155"/>
      <c r="AK406" s="155"/>
      <c r="AL406" s="155"/>
      <c r="AM406" s="155"/>
      <c r="AN406" s="155"/>
      <c r="AO406" s="155"/>
      <c r="AP406" s="155"/>
      <c r="AQ406" s="155"/>
      <c r="AR406" s="155"/>
      <c r="AS406" s="155"/>
      <c r="AT406" s="155"/>
      <c r="AU406" s="155"/>
      <c r="AV406" s="155"/>
      <c r="AW406" s="155"/>
      <c r="AX406" s="155"/>
      <c r="AY406" s="155"/>
      <c r="AZ406" s="155"/>
      <c r="BA406" s="155"/>
      <c r="BB406" s="155"/>
      <c r="BC406" s="155"/>
      <c r="BD406" s="155"/>
      <c r="BE406" s="155"/>
      <c r="BF406" s="155"/>
      <c r="BG406" s="155"/>
      <c r="BH406" s="155"/>
      <c r="BI406" s="155"/>
      <c r="BJ406" s="155"/>
      <c r="BK406" s="155"/>
      <c r="BL406" s="155"/>
      <c r="BM406" s="156" t="s">
        <v>96</v>
      </c>
    </row>
    <row r="407" spans="1:65">
      <c r="A407" s="28"/>
      <c r="B407" s="19">
        <v>1</v>
      </c>
      <c r="C407" s="9">
        <v>5</v>
      </c>
      <c r="D407" s="158" t="s">
        <v>96</v>
      </c>
      <c r="E407" s="154"/>
      <c r="F407" s="155"/>
      <c r="G407" s="155"/>
      <c r="H407" s="155"/>
      <c r="I407" s="155"/>
      <c r="J407" s="155"/>
      <c r="K407" s="155"/>
      <c r="L407" s="155"/>
      <c r="M407" s="155"/>
      <c r="N407" s="155"/>
      <c r="O407" s="155"/>
      <c r="P407" s="155"/>
      <c r="Q407" s="155"/>
      <c r="R407" s="155"/>
      <c r="S407" s="155"/>
      <c r="T407" s="155"/>
      <c r="U407" s="155"/>
      <c r="V407" s="155"/>
      <c r="W407" s="155"/>
      <c r="X407" s="155"/>
      <c r="Y407" s="155"/>
      <c r="Z407" s="155"/>
      <c r="AA407" s="155"/>
      <c r="AB407" s="155"/>
      <c r="AC407" s="155"/>
      <c r="AD407" s="155"/>
      <c r="AE407" s="155"/>
      <c r="AF407" s="155"/>
      <c r="AG407" s="155"/>
      <c r="AH407" s="155"/>
      <c r="AI407" s="155"/>
      <c r="AJ407" s="155"/>
      <c r="AK407" s="155"/>
      <c r="AL407" s="155"/>
      <c r="AM407" s="155"/>
      <c r="AN407" s="155"/>
      <c r="AO407" s="155"/>
      <c r="AP407" s="155"/>
      <c r="AQ407" s="155"/>
      <c r="AR407" s="155"/>
      <c r="AS407" s="155"/>
      <c r="AT407" s="155"/>
      <c r="AU407" s="155"/>
      <c r="AV407" s="155"/>
      <c r="AW407" s="155"/>
      <c r="AX407" s="155"/>
      <c r="AY407" s="155"/>
      <c r="AZ407" s="155"/>
      <c r="BA407" s="155"/>
      <c r="BB407" s="155"/>
      <c r="BC407" s="155"/>
      <c r="BD407" s="155"/>
      <c r="BE407" s="155"/>
      <c r="BF407" s="155"/>
      <c r="BG407" s="155"/>
      <c r="BH407" s="155"/>
      <c r="BI407" s="155"/>
      <c r="BJ407" s="155"/>
      <c r="BK407" s="155"/>
      <c r="BL407" s="155"/>
      <c r="BM407" s="156">
        <v>8</v>
      </c>
    </row>
    <row r="408" spans="1:65">
      <c r="A408" s="28"/>
      <c r="B408" s="19">
        <v>1</v>
      </c>
      <c r="C408" s="9">
        <v>6</v>
      </c>
      <c r="D408" s="158" t="s">
        <v>96</v>
      </c>
      <c r="E408" s="154"/>
      <c r="F408" s="155"/>
      <c r="G408" s="155"/>
      <c r="H408" s="155"/>
      <c r="I408" s="155"/>
      <c r="J408" s="155"/>
      <c r="K408" s="155"/>
      <c r="L408" s="155"/>
      <c r="M408" s="155"/>
      <c r="N408" s="155"/>
      <c r="O408" s="155"/>
      <c r="P408" s="155"/>
      <c r="Q408" s="155"/>
      <c r="R408" s="155"/>
      <c r="S408" s="155"/>
      <c r="T408" s="155"/>
      <c r="U408" s="155"/>
      <c r="V408" s="155"/>
      <c r="W408" s="155"/>
      <c r="X408" s="155"/>
      <c r="Y408" s="155"/>
      <c r="Z408" s="155"/>
      <c r="AA408" s="155"/>
      <c r="AB408" s="155"/>
      <c r="AC408" s="155"/>
      <c r="AD408" s="155"/>
      <c r="AE408" s="155"/>
      <c r="AF408" s="155"/>
      <c r="AG408" s="155"/>
      <c r="AH408" s="155"/>
      <c r="AI408" s="155"/>
      <c r="AJ408" s="155"/>
      <c r="AK408" s="155"/>
      <c r="AL408" s="155"/>
      <c r="AM408" s="155"/>
      <c r="AN408" s="155"/>
      <c r="AO408" s="155"/>
      <c r="AP408" s="155"/>
      <c r="AQ408" s="155"/>
      <c r="AR408" s="155"/>
      <c r="AS408" s="155"/>
      <c r="AT408" s="155"/>
      <c r="AU408" s="155"/>
      <c r="AV408" s="155"/>
      <c r="AW408" s="155"/>
      <c r="AX408" s="155"/>
      <c r="AY408" s="155"/>
      <c r="AZ408" s="155"/>
      <c r="BA408" s="155"/>
      <c r="BB408" s="155"/>
      <c r="BC408" s="155"/>
      <c r="BD408" s="155"/>
      <c r="BE408" s="155"/>
      <c r="BF408" s="155"/>
      <c r="BG408" s="155"/>
      <c r="BH408" s="155"/>
      <c r="BI408" s="155"/>
      <c r="BJ408" s="155"/>
      <c r="BK408" s="155"/>
      <c r="BL408" s="155"/>
      <c r="BM408" s="160"/>
    </row>
    <row r="409" spans="1:65">
      <c r="A409" s="28"/>
      <c r="B409" s="20" t="s">
        <v>228</v>
      </c>
      <c r="C409" s="12"/>
      <c r="D409" s="161" t="s">
        <v>816</v>
      </c>
      <c r="E409" s="154"/>
      <c r="F409" s="155"/>
      <c r="G409" s="155"/>
      <c r="H409" s="155"/>
      <c r="I409" s="155"/>
      <c r="J409" s="155"/>
      <c r="K409" s="155"/>
      <c r="L409" s="155"/>
      <c r="M409" s="155"/>
      <c r="N409" s="155"/>
      <c r="O409" s="155"/>
      <c r="P409" s="155"/>
      <c r="Q409" s="155"/>
      <c r="R409" s="155"/>
      <c r="S409" s="155"/>
      <c r="T409" s="155"/>
      <c r="U409" s="155"/>
      <c r="V409" s="155"/>
      <c r="W409" s="155"/>
      <c r="X409" s="155"/>
      <c r="Y409" s="155"/>
      <c r="Z409" s="155"/>
      <c r="AA409" s="155"/>
      <c r="AB409" s="155"/>
      <c r="AC409" s="155"/>
      <c r="AD409" s="155"/>
      <c r="AE409" s="155"/>
      <c r="AF409" s="155"/>
      <c r="AG409" s="155"/>
      <c r="AH409" s="155"/>
      <c r="AI409" s="155"/>
      <c r="AJ409" s="155"/>
      <c r="AK409" s="155"/>
      <c r="AL409" s="155"/>
      <c r="AM409" s="155"/>
      <c r="AN409" s="155"/>
      <c r="AO409" s="155"/>
      <c r="AP409" s="155"/>
      <c r="AQ409" s="155"/>
      <c r="AR409" s="155"/>
      <c r="AS409" s="155"/>
      <c r="AT409" s="155"/>
      <c r="AU409" s="155"/>
      <c r="AV409" s="155"/>
      <c r="AW409" s="155"/>
      <c r="AX409" s="155"/>
      <c r="AY409" s="155"/>
      <c r="AZ409" s="155"/>
      <c r="BA409" s="155"/>
      <c r="BB409" s="155"/>
      <c r="BC409" s="155"/>
      <c r="BD409" s="155"/>
      <c r="BE409" s="155"/>
      <c r="BF409" s="155"/>
      <c r="BG409" s="155"/>
      <c r="BH409" s="155"/>
      <c r="BI409" s="155"/>
      <c r="BJ409" s="155"/>
      <c r="BK409" s="155"/>
      <c r="BL409" s="155"/>
      <c r="BM409" s="160"/>
    </row>
    <row r="410" spans="1:65">
      <c r="A410" s="28"/>
      <c r="B410" s="3" t="s">
        <v>229</v>
      </c>
      <c r="C410" s="27"/>
      <c r="D410" s="157" t="s">
        <v>816</v>
      </c>
      <c r="E410" s="154"/>
      <c r="F410" s="155"/>
      <c r="G410" s="155"/>
      <c r="H410" s="155"/>
      <c r="I410" s="155"/>
      <c r="J410" s="155"/>
      <c r="K410" s="155"/>
      <c r="L410" s="155"/>
      <c r="M410" s="155"/>
      <c r="N410" s="155"/>
      <c r="O410" s="155"/>
      <c r="P410" s="155"/>
      <c r="Q410" s="155"/>
      <c r="R410" s="155"/>
      <c r="S410" s="155"/>
      <c r="T410" s="155"/>
      <c r="U410" s="155"/>
      <c r="V410" s="155"/>
      <c r="W410" s="155"/>
      <c r="X410" s="155"/>
      <c r="Y410" s="155"/>
      <c r="Z410" s="155"/>
      <c r="AA410" s="155"/>
      <c r="AB410" s="155"/>
      <c r="AC410" s="155"/>
      <c r="AD410" s="155"/>
      <c r="AE410" s="155"/>
      <c r="AF410" s="155"/>
      <c r="AG410" s="155"/>
      <c r="AH410" s="155"/>
      <c r="AI410" s="155"/>
      <c r="AJ410" s="155"/>
      <c r="AK410" s="155"/>
      <c r="AL410" s="155"/>
      <c r="AM410" s="155"/>
      <c r="AN410" s="155"/>
      <c r="AO410" s="155"/>
      <c r="AP410" s="155"/>
      <c r="AQ410" s="155"/>
      <c r="AR410" s="155"/>
      <c r="AS410" s="155"/>
      <c r="AT410" s="155"/>
      <c r="AU410" s="155"/>
      <c r="AV410" s="155"/>
      <c r="AW410" s="155"/>
      <c r="AX410" s="155"/>
      <c r="AY410" s="155"/>
      <c r="AZ410" s="155"/>
      <c r="BA410" s="155"/>
      <c r="BB410" s="155"/>
      <c r="BC410" s="155"/>
      <c r="BD410" s="155"/>
      <c r="BE410" s="155"/>
      <c r="BF410" s="155"/>
      <c r="BG410" s="155"/>
      <c r="BH410" s="155"/>
      <c r="BI410" s="155"/>
      <c r="BJ410" s="155"/>
      <c r="BK410" s="155"/>
      <c r="BL410" s="155"/>
      <c r="BM410" s="160"/>
    </row>
    <row r="411" spans="1:65">
      <c r="A411" s="28"/>
      <c r="B411" s="3" t="s">
        <v>230</v>
      </c>
      <c r="C411" s="27"/>
      <c r="D411" s="157" t="s">
        <v>816</v>
      </c>
      <c r="E411" s="154"/>
      <c r="F411" s="155"/>
      <c r="G411" s="155"/>
      <c r="H411" s="155"/>
      <c r="I411" s="155"/>
      <c r="J411" s="155"/>
      <c r="K411" s="155"/>
      <c r="L411" s="155"/>
      <c r="M411" s="155"/>
      <c r="N411" s="155"/>
      <c r="O411" s="155"/>
      <c r="P411" s="155"/>
      <c r="Q411" s="155"/>
      <c r="R411" s="155"/>
      <c r="S411" s="155"/>
      <c r="T411" s="155"/>
      <c r="U411" s="155"/>
      <c r="V411" s="155"/>
      <c r="W411" s="155"/>
      <c r="X411" s="155"/>
      <c r="Y411" s="155"/>
      <c r="Z411" s="155"/>
      <c r="AA411" s="155"/>
      <c r="AB411" s="155"/>
      <c r="AC411" s="155"/>
      <c r="AD411" s="155"/>
      <c r="AE411" s="155"/>
      <c r="AF411" s="155"/>
      <c r="AG411" s="155"/>
      <c r="AH411" s="155"/>
      <c r="AI411" s="155"/>
      <c r="AJ411" s="155"/>
      <c r="AK411" s="155"/>
      <c r="AL411" s="155"/>
      <c r="AM411" s="155"/>
      <c r="AN411" s="155"/>
      <c r="AO411" s="155"/>
      <c r="AP411" s="155"/>
      <c r="AQ411" s="155"/>
      <c r="AR411" s="155"/>
      <c r="AS411" s="155"/>
      <c r="AT411" s="155"/>
      <c r="AU411" s="155"/>
      <c r="AV411" s="155"/>
      <c r="AW411" s="155"/>
      <c r="AX411" s="155"/>
      <c r="AY411" s="155"/>
      <c r="AZ411" s="155"/>
      <c r="BA411" s="155"/>
      <c r="BB411" s="155"/>
      <c r="BC411" s="155"/>
      <c r="BD411" s="155"/>
      <c r="BE411" s="155"/>
      <c r="BF411" s="155"/>
      <c r="BG411" s="155"/>
      <c r="BH411" s="155"/>
      <c r="BI411" s="155"/>
      <c r="BJ411" s="155"/>
      <c r="BK411" s="155"/>
      <c r="BL411" s="155"/>
      <c r="BM411" s="160"/>
    </row>
    <row r="412" spans="1:65">
      <c r="A412" s="28"/>
      <c r="B412" s="3" t="s">
        <v>87</v>
      </c>
      <c r="C412" s="27"/>
      <c r="D412" s="13" t="s">
        <v>816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231</v>
      </c>
      <c r="C413" s="27"/>
      <c r="D413" s="13" t="s">
        <v>816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43" t="s">
        <v>232</v>
      </c>
      <c r="C414" s="44"/>
      <c r="D414" s="42" t="s">
        <v>253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B415" s="29"/>
      <c r="C415" s="20"/>
      <c r="D415" s="20"/>
      <c r="BM415" s="52"/>
    </row>
    <row r="416" spans="1:65" ht="15">
      <c r="B416" s="8" t="s">
        <v>536</v>
      </c>
      <c r="BM416" s="26" t="s">
        <v>278</v>
      </c>
    </row>
    <row r="417" spans="1:65" ht="15">
      <c r="A417" s="24" t="s">
        <v>11</v>
      </c>
      <c r="B417" s="18" t="s">
        <v>119</v>
      </c>
      <c r="C417" s="15" t="s">
        <v>120</v>
      </c>
      <c r="D417" s="16" t="s">
        <v>224</v>
      </c>
      <c r="E417" s="17" t="s">
        <v>224</v>
      </c>
      <c r="F417" s="95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>
        <v>1</v>
      </c>
    </row>
    <row r="418" spans="1:65">
      <c r="A418" s="28"/>
      <c r="B418" s="19" t="s">
        <v>225</v>
      </c>
      <c r="C418" s="9" t="s">
        <v>225</v>
      </c>
      <c r="D418" s="93" t="s">
        <v>226</v>
      </c>
      <c r="E418" s="94" t="s">
        <v>227</v>
      </c>
      <c r="F418" s="95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 t="s">
        <v>3</v>
      </c>
    </row>
    <row r="419" spans="1:65">
      <c r="A419" s="28"/>
      <c r="B419" s="19"/>
      <c r="C419" s="9"/>
      <c r="D419" s="10" t="s">
        <v>100</v>
      </c>
      <c r="E419" s="11" t="s">
        <v>102</v>
      </c>
      <c r="F419" s="95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9"/>
      <c r="C420" s="9"/>
      <c r="D420" s="25"/>
      <c r="E420" s="25"/>
      <c r="F420" s="95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8">
        <v>1</v>
      </c>
      <c r="C421" s="14">
        <v>1</v>
      </c>
      <c r="D421" s="21">
        <v>1.262</v>
      </c>
      <c r="E421" s="21">
        <v>1.44</v>
      </c>
      <c r="F421" s="95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1</v>
      </c>
    </row>
    <row r="422" spans="1:65">
      <c r="A422" s="28"/>
      <c r="B422" s="19">
        <v>1</v>
      </c>
      <c r="C422" s="9">
        <v>2</v>
      </c>
      <c r="D422" s="11">
        <v>1.2210000000000001</v>
      </c>
      <c r="E422" s="11">
        <v>1.31</v>
      </c>
      <c r="F422" s="95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9">
        <v>1</v>
      </c>
      <c r="C423" s="9">
        <v>3</v>
      </c>
      <c r="D423" s="11">
        <v>1.2350000000000001</v>
      </c>
      <c r="E423" s="11">
        <v>1.32</v>
      </c>
      <c r="F423" s="95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16</v>
      </c>
    </row>
    <row r="424" spans="1:65">
      <c r="A424" s="28"/>
      <c r="B424" s="19">
        <v>1</v>
      </c>
      <c r="C424" s="9">
        <v>4</v>
      </c>
      <c r="D424" s="11">
        <v>1.2450000000000001</v>
      </c>
      <c r="E424" s="11">
        <v>1.21</v>
      </c>
      <c r="F424" s="95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1.27833333333333</v>
      </c>
    </row>
    <row r="425" spans="1:65">
      <c r="A425" s="28"/>
      <c r="B425" s="19">
        <v>1</v>
      </c>
      <c r="C425" s="9">
        <v>5</v>
      </c>
      <c r="D425" s="11">
        <v>1.254</v>
      </c>
      <c r="E425" s="11">
        <v>1.3</v>
      </c>
      <c r="F425" s="95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9</v>
      </c>
    </row>
    <row r="426" spans="1:65">
      <c r="A426" s="28"/>
      <c r="B426" s="19">
        <v>1</v>
      </c>
      <c r="C426" s="9">
        <v>6</v>
      </c>
      <c r="D426" s="11">
        <v>1.2529999999999999</v>
      </c>
      <c r="E426" s="11">
        <v>1.29</v>
      </c>
      <c r="F426" s="95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20" t="s">
        <v>228</v>
      </c>
      <c r="C427" s="12"/>
      <c r="D427" s="22">
        <v>1.2450000000000001</v>
      </c>
      <c r="E427" s="22">
        <v>1.3116666666666668</v>
      </c>
      <c r="F427" s="95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229</v>
      </c>
      <c r="C428" s="27"/>
      <c r="D428" s="11">
        <v>1.2490000000000001</v>
      </c>
      <c r="E428" s="11">
        <v>1.3050000000000002</v>
      </c>
      <c r="F428" s="95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230</v>
      </c>
      <c r="C429" s="27"/>
      <c r="D429" s="23">
        <v>1.489966442575129E-2</v>
      </c>
      <c r="E429" s="23">
        <v>7.4139508136125812E-2</v>
      </c>
      <c r="F429" s="95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87</v>
      </c>
      <c r="C430" s="27"/>
      <c r="D430" s="13">
        <v>1.1967601948394609E-2</v>
      </c>
      <c r="E430" s="13">
        <v>5.6523131997046359E-2</v>
      </c>
      <c r="F430" s="95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231</v>
      </c>
      <c r="C431" s="27"/>
      <c r="D431" s="13">
        <v>-2.6075619295955699E-2</v>
      </c>
      <c r="E431" s="13">
        <v>2.6075619295961028E-2</v>
      </c>
      <c r="F431" s="95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43" t="s">
        <v>232</v>
      </c>
      <c r="C432" s="44"/>
      <c r="D432" s="42">
        <v>0.67</v>
      </c>
      <c r="E432" s="42">
        <v>0.67</v>
      </c>
      <c r="F432" s="95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B433" s="29"/>
      <c r="C433" s="20"/>
      <c r="D433" s="20"/>
      <c r="E433" s="20"/>
      <c r="BM433" s="52"/>
    </row>
    <row r="434" spans="1:65" ht="15">
      <c r="B434" s="8" t="s">
        <v>537</v>
      </c>
      <c r="BM434" s="26" t="s">
        <v>278</v>
      </c>
    </row>
    <row r="435" spans="1:65" ht="15">
      <c r="A435" s="24" t="s">
        <v>14</v>
      </c>
      <c r="B435" s="18" t="s">
        <v>119</v>
      </c>
      <c r="C435" s="15" t="s">
        <v>120</v>
      </c>
      <c r="D435" s="16" t="s">
        <v>224</v>
      </c>
      <c r="E435" s="17" t="s">
        <v>224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>
        <v>1</v>
      </c>
    </row>
    <row r="436" spans="1:65">
      <c r="A436" s="28"/>
      <c r="B436" s="19" t="s">
        <v>225</v>
      </c>
      <c r="C436" s="9" t="s">
        <v>225</v>
      </c>
      <c r="D436" s="93" t="s">
        <v>233</v>
      </c>
      <c r="E436" s="94" t="s">
        <v>227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 t="s">
        <v>3</v>
      </c>
    </row>
    <row r="437" spans="1:65">
      <c r="A437" s="28"/>
      <c r="B437" s="19"/>
      <c r="C437" s="9"/>
      <c r="D437" s="10" t="s">
        <v>106</v>
      </c>
      <c r="E437" s="11" t="s">
        <v>102</v>
      </c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9"/>
      <c r="C438" s="9"/>
      <c r="D438" s="25"/>
      <c r="E438" s="25"/>
      <c r="F438" s="95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8">
        <v>1</v>
      </c>
      <c r="C439" s="14">
        <v>1</v>
      </c>
      <c r="D439" s="89" t="s">
        <v>96</v>
      </c>
      <c r="E439" s="21">
        <v>2.2000000000000002</v>
      </c>
      <c r="F439" s="95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1</v>
      </c>
    </row>
    <row r="440" spans="1:65">
      <c r="A440" s="28"/>
      <c r="B440" s="19">
        <v>1</v>
      </c>
      <c r="C440" s="9">
        <v>2</v>
      </c>
      <c r="D440" s="90" t="s">
        <v>96</v>
      </c>
      <c r="E440" s="11">
        <v>2</v>
      </c>
      <c r="F440" s="95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4</v>
      </c>
    </row>
    <row r="441" spans="1:65">
      <c r="A441" s="28"/>
      <c r="B441" s="19">
        <v>1</v>
      </c>
      <c r="C441" s="9">
        <v>3</v>
      </c>
      <c r="D441" s="90" t="s">
        <v>96</v>
      </c>
      <c r="E441" s="11">
        <v>2</v>
      </c>
      <c r="F441" s="95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16</v>
      </c>
    </row>
    <row r="442" spans="1:65">
      <c r="A442" s="28"/>
      <c r="B442" s="19">
        <v>1</v>
      </c>
      <c r="C442" s="9">
        <v>4</v>
      </c>
      <c r="D442" s="90" t="s">
        <v>96</v>
      </c>
      <c r="E442" s="11">
        <v>1.9</v>
      </c>
      <c r="F442" s="95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2.0499999999999998</v>
      </c>
    </row>
    <row r="443" spans="1:65">
      <c r="A443" s="28"/>
      <c r="B443" s="19">
        <v>1</v>
      </c>
      <c r="C443" s="9">
        <v>5</v>
      </c>
      <c r="D443" s="90" t="s">
        <v>96</v>
      </c>
      <c r="E443" s="11">
        <v>2.1</v>
      </c>
      <c r="F443" s="95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10</v>
      </c>
    </row>
    <row r="444" spans="1:65">
      <c r="A444" s="28"/>
      <c r="B444" s="19">
        <v>1</v>
      </c>
      <c r="C444" s="9">
        <v>6</v>
      </c>
      <c r="D444" s="90" t="s">
        <v>96</v>
      </c>
      <c r="E444" s="11">
        <v>2.1</v>
      </c>
      <c r="F444" s="95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20" t="s">
        <v>228</v>
      </c>
      <c r="C445" s="12"/>
      <c r="D445" s="22" t="s">
        <v>816</v>
      </c>
      <c r="E445" s="22">
        <v>2.0499999999999998</v>
      </c>
      <c r="F445" s="95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229</v>
      </c>
      <c r="C446" s="27"/>
      <c r="D446" s="11" t="s">
        <v>816</v>
      </c>
      <c r="E446" s="11">
        <v>2.0499999999999998</v>
      </c>
      <c r="F446" s="95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230</v>
      </c>
      <c r="C447" s="27"/>
      <c r="D447" s="23" t="s">
        <v>816</v>
      </c>
      <c r="E447" s="23">
        <v>0.10488088481701525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87</v>
      </c>
      <c r="C448" s="27"/>
      <c r="D448" s="13" t="s">
        <v>816</v>
      </c>
      <c r="E448" s="13">
        <v>5.1161407227812324E-2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3" t="s">
        <v>231</v>
      </c>
      <c r="C449" s="27"/>
      <c r="D449" s="13" t="s">
        <v>816</v>
      </c>
      <c r="E449" s="13">
        <v>0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43" t="s">
        <v>232</v>
      </c>
      <c r="C450" s="44"/>
      <c r="D450" s="42">
        <v>0.67</v>
      </c>
      <c r="E450" s="42">
        <v>0.67</v>
      </c>
      <c r="F450" s="95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B451" s="29"/>
      <c r="C451" s="20"/>
      <c r="D451" s="20"/>
      <c r="E451" s="20"/>
      <c r="BM451" s="52"/>
    </row>
    <row r="452" spans="1:65" ht="19.5">
      <c r="B452" s="8" t="s">
        <v>538</v>
      </c>
      <c r="BM452" s="26" t="s">
        <v>67</v>
      </c>
    </row>
    <row r="453" spans="1:65" ht="19.5">
      <c r="A453" s="24" t="s">
        <v>271</v>
      </c>
      <c r="B453" s="18" t="s">
        <v>119</v>
      </c>
      <c r="C453" s="15" t="s">
        <v>120</v>
      </c>
      <c r="D453" s="16" t="s">
        <v>224</v>
      </c>
      <c r="E453" s="17" t="s">
        <v>224</v>
      </c>
      <c r="F453" s="17" t="s">
        <v>224</v>
      </c>
      <c r="G453" s="17" t="s">
        <v>224</v>
      </c>
      <c r="H453" s="17" t="s">
        <v>224</v>
      </c>
      <c r="I453" s="17" t="s">
        <v>224</v>
      </c>
      <c r="J453" s="17" t="s">
        <v>224</v>
      </c>
      <c r="K453" s="17" t="s">
        <v>224</v>
      </c>
      <c r="L453" s="17" t="s">
        <v>224</v>
      </c>
      <c r="M453" s="17" t="s">
        <v>224</v>
      </c>
      <c r="N453" s="17" t="s">
        <v>224</v>
      </c>
      <c r="O453" s="17" t="s">
        <v>224</v>
      </c>
      <c r="P453" s="17" t="s">
        <v>224</v>
      </c>
      <c r="Q453" s="17" t="s">
        <v>224</v>
      </c>
      <c r="R453" s="17" t="s">
        <v>224</v>
      </c>
      <c r="S453" s="17" t="s">
        <v>224</v>
      </c>
      <c r="T453" s="17" t="s">
        <v>224</v>
      </c>
      <c r="U453" s="17" t="s">
        <v>224</v>
      </c>
      <c r="V453" s="17" t="s">
        <v>224</v>
      </c>
      <c r="W453" s="95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>
        <v>1</v>
      </c>
    </row>
    <row r="454" spans="1:65">
      <c r="A454" s="28"/>
      <c r="B454" s="19" t="s">
        <v>225</v>
      </c>
      <c r="C454" s="9" t="s">
        <v>225</v>
      </c>
      <c r="D454" s="93" t="s">
        <v>233</v>
      </c>
      <c r="E454" s="94" t="s">
        <v>234</v>
      </c>
      <c r="F454" s="94" t="s">
        <v>235</v>
      </c>
      <c r="G454" s="94" t="s">
        <v>236</v>
      </c>
      <c r="H454" s="94" t="s">
        <v>237</v>
      </c>
      <c r="I454" s="94" t="s">
        <v>238</v>
      </c>
      <c r="J454" s="94" t="s">
        <v>239</v>
      </c>
      <c r="K454" s="94" t="s">
        <v>240</v>
      </c>
      <c r="L454" s="94" t="s">
        <v>241</v>
      </c>
      <c r="M454" s="94" t="s">
        <v>242</v>
      </c>
      <c r="N454" s="94" t="s">
        <v>243</v>
      </c>
      <c r="O454" s="94" t="s">
        <v>244</v>
      </c>
      <c r="P454" s="94" t="s">
        <v>245</v>
      </c>
      <c r="Q454" s="94" t="s">
        <v>246</v>
      </c>
      <c r="R454" s="94" t="s">
        <v>247</v>
      </c>
      <c r="S454" s="94" t="s">
        <v>248</v>
      </c>
      <c r="T454" s="94" t="s">
        <v>227</v>
      </c>
      <c r="U454" s="94" t="s">
        <v>249</v>
      </c>
      <c r="V454" s="94" t="s">
        <v>250</v>
      </c>
      <c r="W454" s="95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 t="s">
        <v>1</v>
      </c>
    </row>
    <row r="455" spans="1:65">
      <c r="A455" s="28"/>
      <c r="B455" s="19"/>
      <c r="C455" s="9"/>
      <c r="D455" s="10" t="s">
        <v>106</v>
      </c>
      <c r="E455" s="11" t="s">
        <v>102</v>
      </c>
      <c r="F455" s="11" t="s">
        <v>102</v>
      </c>
      <c r="G455" s="11" t="s">
        <v>102</v>
      </c>
      <c r="H455" s="11" t="s">
        <v>102</v>
      </c>
      <c r="I455" s="11" t="s">
        <v>102</v>
      </c>
      <c r="J455" s="11" t="s">
        <v>251</v>
      </c>
      <c r="K455" s="11" t="s">
        <v>251</v>
      </c>
      <c r="L455" s="11" t="s">
        <v>251</v>
      </c>
      <c r="M455" s="11" t="s">
        <v>102</v>
      </c>
      <c r="N455" s="11" t="s">
        <v>102</v>
      </c>
      <c r="O455" s="11" t="s">
        <v>102</v>
      </c>
      <c r="P455" s="11" t="s">
        <v>101</v>
      </c>
      <c r="Q455" s="11" t="s">
        <v>102</v>
      </c>
      <c r="R455" s="11" t="s">
        <v>251</v>
      </c>
      <c r="S455" s="11" t="s">
        <v>102</v>
      </c>
      <c r="T455" s="11" t="s">
        <v>102</v>
      </c>
      <c r="U455" s="11" t="s">
        <v>102</v>
      </c>
      <c r="V455" s="11" t="s">
        <v>102</v>
      </c>
      <c r="W455" s="95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9"/>
      <c r="C456" s="9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95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3</v>
      </c>
    </row>
    <row r="457" spans="1:65">
      <c r="A457" s="28"/>
      <c r="B457" s="18">
        <v>1</v>
      </c>
      <c r="C457" s="14">
        <v>1</v>
      </c>
      <c r="D457" s="89">
        <v>3.35</v>
      </c>
      <c r="E457" s="21">
        <v>2.73</v>
      </c>
      <c r="F457" s="21">
        <v>2.75</v>
      </c>
      <c r="G457" s="21">
        <v>2.74</v>
      </c>
      <c r="H457" s="21">
        <v>2.78</v>
      </c>
      <c r="I457" s="21">
        <v>2.69</v>
      </c>
      <c r="J457" s="21">
        <v>2.85</v>
      </c>
      <c r="K457" s="21">
        <v>2.79</v>
      </c>
      <c r="L457" s="21">
        <v>2.76</v>
      </c>
      <c r="M457" s="21">
        <v>2.79</v>
      </c>
      <c r="N457" s="21">
        <v>2.8143040000000004</v>
      </c>
      <c r="O457" s="21">
        <v>2.7</v>
      </c>
      <c r="P457" s="89">
        <v>2.5299999999999998</v>
      </c>
      <c r="Q457" s="21">
        <v>2.75</v>
      </c>
      <c r="R457" s="89">
        <v>2.98</v>
      </c>
      <c r="S457" s="21">
        <v>2.7069999999999999</v>
      </c>
      <c r="T457" s="92">
        <v>2.19</v>
      </c>
      <c r="U457" s="21">
        <v>2.7610000000000001</v>
      </c>
      <c r="V457" s="21">
        <v>2.91</v>
      </c>
      <c r="W457" s="95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9">
        <v>1</v>
      </c>
      <c r="C458" s="9">
        <v>2</v>
      </c>
      <c r="D458" s="90">
        <v>3.45</v>
      </c>
      <c r="E458" s="11">
        <v>2.74</v>
      </c>
      <c r="F458" s="11">
        <v>2.77</v>
      </c>
      <c r="G458" s="11">
        <v>2.71</v>
      </c>
      <c r="H458" s="11">
        <v>2.79</v>
      </c>
      <c r="I458" s="11">
        <v>2.69</v>
      </c>
      <c r="J458" s="11">
        <v>2.82</v>
      </c>
      <c r="K458" s="11">
        <v>2.78</v>
      </c>
      <c r="L458" s="11">
        <v>2.76</v>
      </c>
      <c r="M458" s="11">
        <v>2.78</v>
      </c>
      <c r="N458" s="11">
        <v>2.8053759999999999</v>
      </c>
      <c r="O458" s="11">
        <v>2.7</v>
      </c>
      <c r="P458" s="90">
        <v>2.52</v>
      </c>
      <c r="Q458" s="11">
        <v>2.66</v>
      </c>
      <c r="R458" s="90">
        <v>2.98</v>
      </c>
      <c r="S458" s="11">
        <v>2.7069999999999999</v>
      </c>
      <c r="T458" s="91">
        <v>2.19</v>
      </c>
      <c r="U458" s="11">
        <v>2.7530000000000001</v>
      </c>
      <c r="V458" s="11">
        <v>2.92</v>
      </c>
      <c r="W458" s="95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31</v>
      </c>
    </row>
    <row r="459" spans="1:65">
      <c r="A459" s="28"/>
      <c r="B459" s="19">
        <v>1</v>
      </c>
      <c r="C459" s="9">
        <v>3</v>
      </c>
      <c r="D459" s="90">
        <v>3.45</v>
      </c>
      <c r="E459" s="11">
        <v>2.74</v>
      </c>
      <c r="F459" s="11">
        <v>2.77</v>
      </c>
      <c r="G459" s="11">
        <v>2.72</v>
      </c>
      <c r="H459" s="11">
        <v>2.78</v>
      </c>
      <c r="I459" s="11">
        <v>2.65</v>
      </c>
      <c r="J459" s="11">
        <v>2.81</v>
      </c>
      <c r="K459" s="11">
        <v>2.77</v>
      </c>
      <c r="L459" s="11">
        <v>2.75</v>
      </c>
      <c r="M459" s="11">
        <v>2.81</v>
      </c>
      <c r="N459" s="11">
        <v>2.8167840000000002</v>
      </c>
      <c r="O459" s="11">
        <v>2.7</v>
      </c>
      <c r="P459" s="90">
        <v>2.5499999999999998</v>
      </c>
      <c r="Q459" s="11">
        <v>2.69</v>
      </c>
      <c r="R459" s="90">
        <v>2.98</v>
      </c>
      <c r="S459" s="11">
        <v>2.7210000000000001</v>
      </c>
      <c r="T459" s="11">
        <v>2.99</v>
      </c>
      <c r="U459" s="11">
        <v>2.78</v>
      </c>
      <c r="V459" s="11">
        <v>2.88</v>
      </c>
      <c r="W459" s="95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16</v>
      </c>
    </row>
    <row r="460" spans="1:65">
      <c r="A460" s="28"/>
      <c r="B460" s="19">
        <v>1</v>
      </c>
      <c r="C460" s="9">
        <v>4</v>
      </c>
      <c r="D460" s="90">
        <v>3.44</v>
      </c>
      <c r="E460" s="11">
        <v>2.74</v>
      </c>
      <c r="F460" s="11">
        <v>2.77</v>
      </c>
      <c r="G460" s="11">
        <v>2.76</v>
      </c>
      <c r="H460" s="11">
        <v>2.78</v>
      </c>
      <c r="I460" s="11">
        <v>2.67</v>
      </c>
      <c r="J460" s="11">
        <v>2.82</v>
      </c>
      <c r="K460" s="11">
        <v>2.8</v>
      </c>
      <c r="L460" s="11">
        <v>2.77</v>
      </c>
      <c r="M460" s="11">
        <v>2.81</v>
      </c>
      <c r="N460" s="11">
        <v>2.8053759999999999</v>
      </c>
      <c r="O460" s="11">
        <v>2.7</v>
      </c>
      <c r="P460" s="90">
        <v>2.5</v>
      </c>
      <c r="Q460" s="11">
        <v>2.73</v>
      </c>
      <c r="R460" s="90">
        <v>2.98</v>
      </c>
      <c r="S460" s="11">
        <v>2.6970000000000001</v>
      </c>
      <c r="T460" s="11">
        <v>3.12</v>
      </c>
      <c r="U460" s="11">
        <v>2.7559999999999998</v>
      </c>
      <c r="V460" s="11">
        <v>2.91</v>
      </c>
      <c r="W460" s="95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2.7829414166666662</v>
      </c>
    </row>
    <row r="461" spans="1:65">
      <c r="A461" s="28"/>
      <c r="B461" s="19">
        <v>1</v>
      </c>
      <c r="C461" s="9">
        <v>5</v>
      </c>
      <c r="D461" s="90">
        <v>3.36</v>
      </c>
      <c r="E461" s="11">
        <v>2.74</v>
      </c>
      <c r="F461" s="11">
        <v>2.77</v>
      </c>
      <c r="G461" s="11">
        <v>2.72</v>
      </c>
      <c r="H461" s="11">
        <v>2.79</v>
      </c>
      <c r="I461" s="11">
        <v>2.7</v>
      </c>
      <c r="J461" s="11">
        <v>2.84</v>
      </c>
      <c r="K461" s="11">
        <v>2.8</v>
      </c>
      <c r="L461" s="11">
        <v>2.76</v>
      </c>
      <c r="M461" s="11">
        <v>2.81</v>
      </c>
      <c r="N461" s="11">
        <v>2.8242240000000001</v>
      </c>
      <c r="O461" s="11">
        <v>2.7</v>
      </c>
      <c r="P461" s="90">
        <v>2.5499999999999998</v>
      </c>
      <c r="Q461" s="11">
        <v>2.66</v>
      </c>
      <c r="R461" s="90">
        <v>2.97</v>
      </c>
      <c r="S461" s="11">
        <v>2.7210000000000001</v>
      </c>
      <c r="T461" s="11">
        <v>3.04</v>
      </c>
      <c r="U461" s="11">
        <v>2.7509999999999999</v>
      </c>
      <c r="V461" s="11">
        <v>2.93</v>
      </c>
      <c r="W461" s="95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>
        <v>13</v>
      </c>
    </row>
    <row r="462" spans="1:65">
      <c r="A462" s="28"/>
      <c r="B462" s="19">
        <v>1</v>
      </c>
      <c r="C462" s="9">
        <v>6</v>
      </c>
      <c r="D462" s="90">
        <v>3.47</v>
      </c>
      <c r="E462" s="11">
        <v>2.75</v>
      </c>
      <c r="F462" s="11">
        <v>2.77</v>
      </c>
      <c r="G462" s="11">
        <v>2.73</v>
      </c>
      <c r="H462" s="11">
        <v>2.78</v>
      </c>
      <c r="I462" s="11">
        <v>2.67</v>
      </c>
      <c r="J462" s="11">
        <v>2.84</v>
      </c>
      <c r="K462" s="11">
        <v>2.78</v>
      </c>
      <c r="L462" s="11">
        <v>2.81</v>
      </c>
      <c r="M462" s="11">
        <v>2.81</v>
      </c>
      <c r="N462" s="11">
        <v>2.8133119999999998</v>
      </c>
      <c r="O462" s="11">
        <v>2.7</v>
      </c>
      <c r="P462" s="90">
        <v>2.5099999999999998</v>
      </c>
      <c r="Q462" s="11">
        <v>2.72</v>
      </c>
      <c r="R462" s="90">
        <v>2.98</v>
      </c>
      <c r="S462" s="11">
        <v>2.7029999999999998</v>
      </c>
      <c r="T462" s="91">
        <v>3.4000000000000004</v>
      </c>
      <c r="U462" s="11">
        <v>2.766</v>
      </c>
      <c r="V462" s="11">
        <v>2.89</v>
      </c>
      <c r="W462" s="95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20" t="s">
        <v>228</v>
      </c>
      <c r="C463" s="12"/>
      <c r="D463" s="22">
        <v>3.42</v>
      </c>
      <c r="E463" s="22">
        <v>2.74</v>
      </c>
      <c r="F463" s="22">
        <v>2.7666666666666662</v>
      </c>
      <c r="G463" s="22">
        <v>2.73</v>
      </c>
      <c r="H463" s="22">
        <v>2.7833333333333332</v>
      </c>
      <c r="I463" s="22">
        <v>2.6783333333333332</v>
      </c>
      <c r="J463" s="22">
        <v>2.83</v>
      </c>
      <c r="K463" s="22">
        <v>2.7866666666666671</v>
      </c>
      <c r="L463" s="22">
        <v>2.7683333333333331</v>
      </c>
      <c r="M463" s="22">
        <v>2.8016666666666672</v>
      </c>
      <c r="N463" s="22">
        <v>2.8132293333333336</v>
      </c>
      <c r="O463" s="22">
        <v>2.6999999999999997</v>
      </c>
      <c r="P463" s="22">
        <v>2.5266666666666664</v>
      </c>
      <c r="Q463" s="22">
        <v>2.7016666666666667</v>
      </c>
      <c r="R463" s="22">
        <v>2.9783333333333335</v>
      </c>
      <c r="S463" s="22">
        <v>2.7093333333333334</v>
      </c>
      <c r="T463" s="22">
        <v>2.8216666666666668</v>
      </c>
      <c r="U463" s="22">
        <v>2.7611666666666665</v>
      </c>
      <c r="V463" s="22">
        <v>2.9066666666666667</v>
      </c>
      <c r="W463" s="95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229</v>
      </c>
      <c r="C464" s="27"/>
      <c r="D464" s="11">
        <v>3.4450000000000003</v>
      </c>
      <c r="E464" s="11">
        <v>2.74</v>
      </c>
      <c r="F464" s="11">
        <v>2.77</v>
      </c>
      <c r="G464" s="11">
        <v>2.7250000000000001</v>
      </c>
      <c r="H464" s="11">
        <v>2.78</v>
      </c>
      <c r="I464" s="11">
        <v>2.6799999999999997</v>
      </c>
      <c r="J464" s="11">
        <v>2.83</v>
      </c>
      <c r="K464" s="11">
        <v>2.7850000000000001</v>
      </c>
      <c r="L464" s="11">
        <v>2.76</v>
      </c>
      <c r="M464" s="11">
        <v>2.81</v>
      </c>
      <c r="N464" s="11">
        <v>2.8138079999999999</v>
      </c>
      <c r="O464" s="11">
        <v>2.7</v>
      </c>
      <c r="P464" s="11">
        <v>2.5249999999999999</v>
      </c>
      <c r="Q464" s="11">
        <v>2.7050000000000001</v>
      </c>
      <c r="R464" s="11">
        <v>2.98</v>
      </c>
      <c r="S464" s="11">
        <v>2.7069999999999999</v>
      </c>
      <c r="T464" s="11">
        <v>3.0150000000000001</v>
      </c>
      <c r="U464" s="11">
        <v>2.7584999999999997</v>
      </c>
      <c r="V464" s="11">
        <v>2.91</v>
      </c>
      <c r="W464" s="95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2"/>
    </row>
    <row r="465" spans="1:65">
      <c r="A465" s="28"/>
      <c r="B465" s="3" t="s">
        <v>230</v>
      </c>
      <c r="C465" s="27"/>
      <c r="D465" s="23">
        <v>5.1380930314660594E-2</v>
      </c>
      <c r="E465" s="23">
        <v>6.324555320336764E-3</v>
      </c>
      <c r="F465" s="23">
        <v>8.1649658092772665E-3</v>
      </c>
      <c r="G465" s="23">
        <v>1.7888543819998232E-2</v>
      </c>
      <c r="H465" s="23">
        <v>5.1639777949433422E-3</v>
      </c>
      <c r="I465" s="23">
        <v>1.834847859269725E-2</v>
      </c>
      <c r="J465" s="23">
        <v>1.5491933384829681E-2</v>
      </c>
      <c r="K465" s="23">
        <v>1.2110601416389928E-2</v>
      </c>
      <c r="L465" s="23">
        <v>2.1369760566432878E-2</v>
      </c>
      <c r="M465" s="23">
        <v>1.329160135825134E-2</v>
      </c>
      <c r="N465" s="23">
        <v>7.1837285769068551E-3</v>
      </c>
      <c r="O465" s="23">
        <v>4.8647535555904937E-16</v>
      </c>
      <c r="P465" s="23">
        <v>2.0655911179772835E-2</v>
      </c>
      <c r="Q465" s="23">
        <v>3.7638632635454007E-2</v>
      </c>
      <c r="R465" s="23">
        <v>4.082482904638543E-3</v>
      </c>
      <c r="S465" s="23">
        <v>9.7502136728723956E-3</v>
      </c>
      <c r="T465" s="23">
        <v>0.5094081533178163</v>
      </c>
      <c r="U465" s="23">
        <v>1.0722251007445487E-2</v>
      </c>
      <c r="V465" s="23">
        <v>1.8618986725025304E-2</v>
      </c>
      <c r="W465" s="147"/>
      <c r="X465" s="148"/>
      <c r="Y465" s="148"/>
      <c r="Z465" s="148"/>
      <c r="AA465" s="148"/>
      <c r="AB465" s="148"/>
      <c r="AC465" s="148"/>
      <c r="AD465" s="148"/>
      <c r="AE465" s="148"/>
      <c r="AF465" s="148"/>
      <c r="AG465" s="148"/>
      <c r="AH465" s="148"/>
      <c r="AI465" s="148"/>
      <c r="AJ465" s="148"/>
      <c r="AK465" s="148"/>
      <c r="AL465" s="148"/>
      <c r="AM465" s="148"/>
      <c r="AN465" s="148"/>
      <c r="AO465" s="148"/>
      <c r="AP465" s="148"/>
      <c r="AQ465" s="148"/>
      <c r="AR465" s="148"/>
      <c r="AS465" s="148"/>
      <c r="AT465" s="148"/>
      <c r="AU465" s="148"/>
      <c r="AV465" s="148"/>
      <c r="AW465" s="148"/>
      <c r="AX465" s="148"/>
      <c r="AY465" s="148"/>
      <c r="AZ465" s="148"/>
      <c r="BA465" s="148"/>
      <c r="BB465" s="148"/>
      <c r="BC465" s="148"/>
      <c r="BD465" s="148"/>
      <c r="BE465" s="148"/>
      <c r="BF465" s="148"/>
      <c r="BG465" s="148"/>
      <c r="BH465" s="148"/>
      <c r="BI465" s="148"/>
      <c r="BJ465" s="148"/>
      <c r="BK465" s="148"/>
      <c r="BL465" s="148"/>
      <c r="BM465" s="53"/>
    </row>
    <row r="466" spans="1:65">
      <c r="A466" s="28"/>
      <c r="B466" s="3" t="s">
        <v>87</v>
      </c>
      <c r="C466" s="27"/>
      <c r="D466" s="13">
        <v>1.5023663834696081E-2</v>
      </c>
      <c r="E466" s="13">
        <v>2.3082318687360449E-3</v>
      </c>
      <c r="F466" s="13">
        <v>2.9511924611845546E-3</v>
      </c>
      <c r="G466" s="13">
        <v>6.5525801538455063E-3</v>
      </c>
      <c r="H466" s="13">
        <v>1.8553213634526979E-3</v>
      </c>
      <c r="I466" s="13">
        <v>6.8507076263959864E-3</v>
      </c>
      <c r="J466" s="13">
        <v>5.4741814080670253E-3</v>
      </c>
      <c r="K466" s="13">
        <v>4.3459095991829882E-3</v>
      </c>
      <c r="L466" s="13">
        <v>7.7193596266464347E-3</v>
      </c>
      <c r="M466" s="13">
        <v>4.7441765704644874E-3</v>
      </c>
      <c r="N466" s="13">
        <v>2.5535524216914848E-3</v>
      </c>
      <c r="O466" s="13">
        <v>1.8017605761446275E-16</v>
      </c>
      <c r="P466" s="13">
        <v>8.1751627360578515E-3</v>
      </c>
      <c r="Q466" s="13">
        <v>1.3931634535023074E-2</v>
      </c>
      <c r="R466" s="13">
        <v>1.3707273322793093E-3</v>
      </c>
      <c r="S466" s="13">
        <v>3.5987501253219962E-3</v>
      </c>
      <c r="T466" s="13">
        <v>0.18053449024848775</v>
      </c>
      <c r="U466" s="13">
        <v>3.8832320905820561E-3</v>
      </c>
      <c r="V466" s="13">
        <v>6.4056146989765949E-3</v>
      </c>
      <c r="W466" s="95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3" t="s">
        <v>231</v>
      </c>
      <c r="C467" s="27"/>
      <c r="D467" s="13">
        <v>0.22891555658271301</v>
      </c>
      <c r="E467" s="13">
        <v>-1.5430226597475394E-2</v>
      </c>
      <c r="F467" s="13">
        <v>-5.8480390217819922E-3</v>
      </c>
      <c r="G467" s="13">
        <v>-1.9023546938360614E-2</v>
      </c>
      <c r="H467" s="13">
        <v>1.4082821302663362E-4</v>
      </c>
      <c r="I467" s="13">
        <v>-3.7589035366267121E-2</v>
      </c>
      <c r="J467" s="13">
        <v>1.6909656470490697E-2</v>
      </c>
      <c r="K467" s="13">
        <v>1.3386016599885586E-3</v>
      </c>
      <c r="L467" s="13">
        <v>-5.2491522983010297E-3</v>
      </c>
      <c r="M467" s="13">
        <v>6.728582171316333E-3</v>
      </c>
      <c r="N467" s="13">
        <v>1.0883418704136893E-2</v>
      </c>
      <c r="O467" s="13">
        <v>-2.9803507961016162E-2</v>
      </c>
      <c r="P467" s="13">
        <v>-9.2087727203024938E-2</v>
      </c>
      <c r="Q467" s="13">
        <v>-2.92046212375352E-2</v>
      </c>
      <c r="R467" s="13">
        <v>7.0210574860286812E-2</v>
      </c>
      <c r="S467" s="13">
        <v>-2.6449742309523239E-2</v>
      </c>
      <c r="T467" s="13">
        <v>1.3915222853086329E-2</v>
      </c>
      <c r="U467" s="13">
        <v>-7.8243652092686578E-3</v>
      </c>
      <c r="V467" s="13">
        <v>4.4458445750609865E-2</v>
      </c>
      <c r="W467" s="95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43" t="s">
        <v>232</v>
      </c>
      <c r="C468" s="44"/>
      <c r="D468" s="42">
        <v>8.24</v>
      </c>
      <c r="E468" s="42">
        <v>0.36</v>
      </c>
      <c r="F468" s="42">
        <v>0.02</v>
      </c>
      <c r="G468" s="42">
        <v>0.48</v>
      </c>
      <c r="H468" s="42">
        <v>0.19</v>
      </c>
      <c r="I468" s="42">
        <v>1.1399999999999999</v>
      </c>
      <c r="J468" s="42">
        <v>0.78</v>
      </c>
      <c r="K468" s="42">
        <v>0.23</v>
      </c>
      <c r="L468" s="42">
        <v>0</v>
      </c>
      <c r="M468" s="42">
        <v>0.42</v>
      </c>
      <c r="N468" s="42">
        <v>0.56999999999999995</v>
      </c>
      <c r="O468" s="42">
        <v>0.86</v>
      </c>
      <c r="P468" s="42">
        <v>3.06</v>
      </c>
      <c r="Q468" s="42">
        <v>0.84</v>
      </c>
      <c r="R468" s="42">
        <v>2.66</v>
      </c>
      <c r="S468" s="42">
        <v>0.75</v>
      </c>
      <c r="T468" s="42">
        <v>0.67</v>
      </c>
      <c r="U468" s="42">
        <v>0.09</v>
      </c>
      <c r="V468" s="42">
        <v>1.75</v>
      </c>
      <c r="W468" s="95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B469" s="29"/>
      <c r="C469" s="2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BM469" s="52"/>
    </row>
    <row r="470" spans="1:65" ht="15">
      <c r="B470" s="8" t="s">
        <v>539</v>
      </c>
      <c r="BM470" s="26" t="s">
        <v>278</v>
      </c>
    </row>
    <row r="471" spans="1:65" ht="15">
      <c r="A471" s="24" t="s">
        <v>17</v>
      </c>
      <c r="B471" s="18" t="s">
        <v>119</v>
      </c>
      <c r="C471" s="15" t="s">
        <v>120</v>
      </c>
      <c r="D471" s="16" t="s">
        <v>224</v>
      </c>
      <c r="E471" s="17" t="s">
        <v>224</v>
      </c>
      <c r="F471" s="17" t="s">
        <v>224</v>
      </c>
      <c r="G471" s="17" t="s">
        <v>224</v>
      </c>
      <c r="H471" s="95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>
        <v>1</v>
      </c>
    </row>
    <row r="472" spans="1:65">
      <c r="A472" s="28"/>
      <c r="B472" s="19" t="s">
        <v>225</v>
      </c>
      <c r="C472" s="9" t="s">
        <v>225</v>
      </c>
      <c r="D472" s="93" t="s">
        <v>239</v>
      </c>
      <c r="E472" s="94" t="s">
        <v>241</v>
      </c>
      <c r="F472" s="94" t="s">
        <v>226</v>
      </c>
      <c r="G472" s="94" t="s">
        <v>227</v>
      </c>
      <c r="H472" s="95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 t="s">
        <v>3</v>
      </c>
    </row>
    <row r="473" spans="1:65">
      <c r="A473" s="28"/>
      <c r="B473" s="19"/>
      <c r="C473" s="9"/>
      <c r="D473" s="10" t="s">
        <v>251</v>
      </c>
      <c r="E473" s="11" t="s">
        <v>251</v>
      </c>
      <c r="F473" s="11" t="s">
        <v>100</v>
      </c>
      <c r="G473" s="11" t="s">
        <v>102</v>
      </c>
      <c r="H473" s="95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9"/>
      <c r="C474" s="9"/>
      <c r="D474" s="25"/>
      <c r="E474" s="25"/>
      <c r="F474" s="25"/>
      <c r="G474" s="25"/>
      <c r="H474" s="95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0</v>
      </c>
    </row>
    <row r="475" spans="1:65">
      <c r="A475" s="28"/>
      <c r="B475" s="18">
        <v>1</v>
      </c>
      <c r="C475" s="14">
        <v>1</v>
      </c>
      <c r="D475" s="164">
        <v>170</v>
      </c>
      <c r="E475" s="152">
        <v>90</v>
      </c>
      <c r="F475" s="152">
        <v>84.257999999999996</v>
      </c>
      <c r="G475" s="152">
        <v>90.8</v>
      </c>
      <c r="H475" s="154"/>
      <c r="I475" s="155"/>
      <c r="J475" s="155"/>
      <c r="K475" s="155"/>
      <c r="L475" s="155"/>
      <c r="M475" s="155"/>
      <c r="N475" s="155"/>
      <c r="O475" s="155"/>
      <c r="P475" s="155"/>
      <c r="Q475" s="155"/>
      <c r="R475" s="155"/>
      <c r="S475" s="155"/>
      <c r="T475" s="155"/>
      <c r="U475" s="155"/>
      <c r="V475" s="155"/>
      <c r="W475" s="155"/>
      <c r="X475" s="155"/>
      <c r="Y475" s="155"/>
      <c r="Z475" s="155"/>
      <c r="AA475" s="155"/>
      <c r="AB475" s="155"/>
      <c r="AC475" s="155"/>
      <c r="AD475" s="155"/>
      <c r="AE475" s="155"/>
      <c r="AF475" s="155"/>
      <c r="AG475" s="155"/>
      <c r="AH475" s="155"/>
      <c r="AI475" s="155"/>
      <c r="AJ475" s="155"/>
      <c r="AK475" s="155"/>
      <c r="AL475" s="155"/>
      <c r="AM475" s="155"/>
      <c r="AN475" s="155"/>
      <c r="AO475" s="155"/>
      <c r="AP475" s="155"/>
      <c r="AQ475" s="155"/>
      <c r="AR475" s="155"/>
      <c r="AS475" s="155"/>
      <c r="AT475" s="155"/>
      <c r="AU475" s="155"/>
      <c r="AV475" s="155"/>
      <c r="AW475" s="155"/>
      <c r="AX475" s="155"/>
      <c r="AY475" s="155"/>
      <c r="AZ475" s="155"/>
      <c r="BA475" s="155"/>
      <c r="BB475" s="155"/>
      <c r="BC475" s="155"/>
      <c r="BD475" s="155"/>
      <c r="BE475" s="155"/>
      <c r="BF475" s="155"/>
      <c r="BG475" s="155"/>
      <c r="BH475" s="155"/>
      <c r="BI475" s="155"/>
      <c r="BJ475" s="155"/>
      <c r="BK475" s="155"/>
      <c r="BL475" s="155"/>
      <c r="BM475" s="156">
        <v>1</v>
      </c>
    </row>
    <row r="476" spans="1:65">
      <c r="A476" s="28"/>
      <c r="B476" s="19">
        <v>1</v>
      </c>
      <c r="C476" s="9">
        <v>2</v>
      </c>
      <c r="D476" s="157">
        <v>90</v>
      </c>
      <c r="E476" s="157">
        <v>90</v>
      </c>
      <c r="F476" s="157">
        <v>84.108999999999995</v>
      </c>
      <c r="G476" s="157">
        <v>82.4</v>
      </c>
      <c r="H476" s="154"/>
      <c r="I476" s="155"/>
      <c r="J476" s="155"/>
      <c r="K476" s="155"/>
      <c r="L476" s="155"/>
      <c r="M476" s="155"/>
      <c r="N476" s="155"/>
      <c r="O476" s="155"/>
      <c r="P476" s="155"/>
      <c r="Q476" s="155"/>
      <c r="R476" s="155"/>
      <c r="S476" s="155"/>
      <c r="T476" s="155"/>
      <c r="U476" s="155"/>
      <c r="V476" s="155"/>
      <c r="W476" s="155"/>
      <c r="X476" s="155"/>
      <c r="Y476" s="155"/>
      <c r="Z476" s="155"/>
      <c r="AA476" s="155"/>
      <c r="AB476" s="155"/>
      <c r="AC476" s="155"/>
      <c r="AD476" s="155"/>
      <c r="AE476" s="155"/>
      <c r="AF476" s="155"/>
      <c r="AG476" s="155"/>
      <c r="AH476" s="155"/>
      <c r="AI476" s="155"/>
      <c r="AJ476" s="155"/>
      <c r="AK476" s="155"/>
      <c r="AL476" s="155"/>
      <c r="AM476" s="155"/>
      <c r="AN476" s="155"/>
      <c r="AO476" s="155"/>
      <c r="AP476" s="155"/>
      <c r="AQ476" s="155"/>
      <c r="AR476" s="155"/>
      <c r="AS476" s="155"/>
      <c r="AT476" s="155"/>
      <c r="AU476" s="155"/>
      <c r="AV476" s="155"/>
      <c r="AW476" s="155"/>
      <c r="AX476" s="155"/>
      <c r="AY476" s="155"/>
      <c r="AZ476" s="155"/>
      <c r="BA476" s="155"/>
      <c r="BB476" s="155"/>
      <c r="BC476" s="155"/>
      <c r="BD476" s="155"/>
      <c r="BE476" s="155"/>
      <c r="BF476" s="155"/>
      <c r="BG476" s="155"/>
      <c r="BH476" s="155"/>
      <c r="BI476" s="155"/>
      <c r="BJ476" s="155"/>
      <c r="BK476" s="155"/>
      <c r="BL476" s="155"/>
      <c r="BM476" s="156">
        <v>5</v>
      </c>
    </row>
    <row r="477" spans="1:65">
      <c r="A477" s="28"/>
      <c r="B477" s="19">
        <v>1</v>
      </c>
      <c r="C477" s="9">
        <v>3</v>
      </c>
      <c r="D477" s="157">
        <v>90</v>
      </c>
      <c r="E477" s="157">
        <v>90</v>
      </c>
      <c r="F477" s="157">
        <v>84.215000000000003</v>
      </c>
      <c r="G477" s="157">
        <v>88.9</v>
      </c>
      <c r="H477" s="154"/>
      <c r="I477" s="155"/>
      <c r="J477" s="155"/>
      <c r="K477" s="155"/>
      <c r="L477" s="155"/>
      <c r="M477" s="155"/>
      <c r="N477" s="155"/>
      <c r="O477" s="155"/>
      <c r="P477" s="155"/>
      <c r="Q477" s="155"/>
      <c r="R477" s="155"/>
      <c r="S477" s="155"/>
      <c r="T477" s="155"/>
      <c r="U477" s="155"/>
      <c r="V477" s="155"/>
      <c r="W477" s="155"/>
      <c r="X477" s="155"/>
      <c r="Y477" s="155"/>
      <c r="Z477" s="155"/>
      <c r="AA477" s="155"/>
      <c r="AB477" s="155"/>
      <c r="AC477" s="155"/>
      <c r="AD477" s="155"/>
      <c r="AE477" s="155"/>
      <c r="AF477" s="155"/>
      <c r="AG477" s="155"/>
      <c r="AH477" s="155"/>
      <c r="AI477" s="155"/>
      <c r="AJ477" s="155"/>
      <c r="AK477" s="155"/>
      <c r="AL477" s="155"/>
      <c r="AM477" s="155"/>
      <c r="AN477" s="155"/>
      <c r="AO477" s="155"/>
      <c r="AP477" s="155"/>
      <c r="AQ477" s="155"/>
      <c r="AR477" s="155"/>
      <c r="AS477" s="155"/>
      <c r="AT477" s="155"/>
      <c r="AU477" s="155"/>
      <c r="AV477" s="155"/>
      <c r="AW477" s="155"/>
      <c r="AX477" s="155"/>
      <c r="AY477" s="155"/>
      <c r="AZ477" s="155"/>
      <c r="BA477" s="155"/>
      <c r="BB477" s="155"/>
      <c r="BC477" s="155"/>
      <c r="BD477" s="155"/>
      <c r="BE477" s="155"/>
      <c r="BF477" s="155"/>
      <c r="BG477" s="155"/>
      <c r="BH477" s="155"/>
      <c r="BI477" s="155"/>
      <c r="BJ477" s="155"/>
      <c r="BK477" s="155"/>
      <c r="BL477" s="155"/>
      <c r="BM477" s="156">
        <v>16</v>
      </c>
    </row>
    <row r="478" spans="1:65">
      <c r="A478" s="28"/>
      <c r="B478" s="19">
        <v>1</v>
      </c>
      <c r="C478" s="9">
        <v>4</v>
      </c>
      <c r="D478" s="157">
        <v>90</v>
      </c>
      <c r="E478" s="157" t="s">
        <v>257</v>
      </c>
      <c r="F478" s="157">
        <v>84.225999999999999</v>
      </c>
      <c r="G478" s="157">
        <v>82.9</v>
      </c>
      <c r="H478" s="154"/>
      <c r="I478" s="155"/>
      <c r="J478" s="155"/>
      <c r="K478" s="155"/>
      <c r="L478" s="155"/>
      <c r="M478" s="155"/>
      <c r="N478" s="155"/>
      <c r="O478" s="155"/>
      <c r="P478" s="155"/>
      <c r="Q478" s="155"/>
      <c r="R478" s="155"/>
      <c r="S478" s="155"/>
      <c r="T478" s="155"/>
      <c r="U478" s="155"/>
      <c r="V478" s="155"/>
      <c r="W478" s="155"/>
      <c r="X478" s="155"/>
      <c r="Y478" s="155"/>
      <c r="Z478" s="155"/>
      <c r="AA478" s="155"/>
      <c r="AB478" s="155"/>
      <c r="AC478" s="155"/>
      <c r="AD478" s="155"/>
      <c r="AE478" s="155"/>
      <c r="AF478" s="155"/>
      <c r="AG478" s="155"/>
      <c r="AH478" s="155"/>
      <c r="AI478" s="155"/>
      <c r="AJ478" s="155"/>
      <c r="AK478" s="155"/>
      <c r="AL478" s="155"/>
      <c r="AM478" s="155"/>
      <c r="AN478" s="155"/>
      <c r="AO478" s="155"/>
      <c r="AP478" s="155"/>
      <c r="AQ478" s="155"/>
      <c r="AR478" s="155"/>
      <c r="AS478" s="155"/>
      <c r="AT478" s="155"/>
      <c r="AU478" s="155"/>
      <c r="AV478" s="155"/>
      <c r="AW478" s="155"/>
      <c r="AX478" s="155"/>
      <c r="AY478" s="155"/>
      <c r="AZ478" s="155"/>
      <c r="BA478" s="155"/>
      <c r="BB478" s="155"/>
      <c r="BC478" s="155"/>
      <c r="BD478" s="155"/>
      <c r="BE478" s="155"/>
      <c r="BF478" s="155"/>
      <c r="BG478" s="155"/>
      <c r="BH478" s="155"/>
      <c r="BI478" s="155"/>
      <c r="BJ478" s="155"/>
      <c r="BK478" s="155"/>
      <c r="BL478" s="155"/>
      <c r="BM478" s="156">
        <v>81.683972089586206</v>
      </c>
    </row>
    <row r="479" spans="1:65">
      <c r="A479" s="28"/>
      <c r="B479" s="19">
        <v>1</v>
      </c>
      <c r="C479" s="9">
        <v>5</v>
      </c>
      <c r="D479" s="157">
        <v>90</v>
      </c>
      <c r="E479" s="157" t="s">
        <v>257</v>
      </c>
      <c r="F479" s="157">
        <v>84.236000000000004</v>
      </c>
      <c r="G479" s="157">
        <v>88.6</v>
      </c>
      <c r="H479" s="154"/>
      <c r="I479" s="155"/>
      <c r="J479" s="155"/>
      <c r="K479" s="155"/>
      <c r="L479" s="155"/>
      <c r="M479" s="155"/>
      <c r="N479" s="155"/>
      <c r="O479" s="155"/>
      <c r="P479" s="155"/>
      <c r="Q479" s="155"/>
      <c r="R479" s="155"/>
      <c r="S479" s="155"/>
      <c r="T479" s="155"/>
      <c r="U479" s="155"/>
      <c r="V479" s="155"/>
      <c r="W479" s="155"/>
      <c r="X479" s="155"/>
      <c r="Y479" s="155"/>
      <c r="Z479" s="155"/>
      <c r="AA479" s="155"/>
      <c r="AB479" s="155"/>
      <c r="AC479" s="155"/>
      <c r="AD479" s="155"/>
      <c r="AE479" s="155"/>
      <c r="AF479" s="155"/>
      <c r="AG479" s="155"/>
      <c r="AH479" s="155"/>
      <c r="AI479" s="155"/>
      <c r="AJ479" s="155"/>
      <c r="AK479" s="155"/>
      <c r="AL479" s="155"/>
      <c r="AM479" s="155"/>
      <c r="AN479" s="155"/>
      <c r="AO479" s="155"/>
      <c r="AP479" s="155"/>
      <c r="AQ479" s="155"/>
      <c r="AR479" s="155"/>
      <c r="AS479" s="155"/>
      <c r="AT479" s="155"/>
      <c r="AU479" s="155"/>
      <c r="AV479" s="155"/>
      <c r="AW479" s="155"/>
      <c r="AX479" s="155"/>
      <c r="AY479" s="155"/>
      <c r="AZ479" s="155"/>
      <c r="BA479" s="155"/>
      <c r="BB479" s="155"/>
      <c r="BC479" s="155"/>
      <c r="BD479" s="155"/>
      <c r="BE479" s="155"/>
      <c r="BF479" s="155"/>
      <c r="BG479" s="155"/>
      <c r="BH479" s="155"/>
      <c r="BI479" s="155"/>
      <c r="BJ479" s="155"/>
      <c r="BK479" s="155"/>
      <c r="BL479" s="155"/>
      <c r="BM479" s="156">
        <v>11</v>
      </c>
    </row>
    <row r="480" spans="1:65">
      <c r="A480" s="28"/>
      <c r="B480" s="19">
        <v>1</v>
      </c>
      <c r="C480" s="9">
        <v>6</v>
      </c>
      <c r="D480" s="157">
        <v>90</v>
      </c>
      <c r="E480" s="157">
        <v>90</v>
      </c>
      <c r="F480" s="157">
        <v>84.245000000000005</v>
      </c>
      <c r="G480" s="157">
        <v>83.6</v>
      </c>
      <c r="H480" s="154"/>
      <c r="I480" s="155"/>
      <c r="J480" s="155"/>
      <c r="K480" s="155"/>
      <c r="L480" s="155"/>
      <c r="M480" s="155"/>
      <c r="N480" s="155"/>
      <c r="O480" s="155"/>
      <c r="P480" s="155"/>
      <c r="Q480" s="155"/>
      <c r="R480" s="155"/>
      <c r="S480" s="155"/>
      <c r="T480" s="155"/>
      <c r="U480" s="155"/>
      <c r="V480" s="155"/>
      <c r="W480" s="155"/>
      <c r="X480" s="155"/>
      <c r="Y480" s="155"/>
      <c r="Z480" s="155"/>
      <c r="AA480" s="155"/>
      <c r="AB480" s="155"/>
      <c r="AC480" s="155"/>
      <c r="AD480" s="155"/>
      <c r="AE480" s="155"/>
      <c r="AF480" s="155"/>
      <c r="AG480" s="155"/>
      <c r="AH480" s="155"/>
      <c r="AI480" s="155"/>
      <c r="AJ480" s="155"/>
      <c r="AK480" s="155"/>
      <c r="AL480" s="155"/>
      <c r="AM480" s="155"/>
      <c r="AN480" s="155"/>
      <c r="AO480" s="155"/>
      <c r="AP480" s="155"/>
      <c r="AQ480" s="155"/>
      <c r="AR480" s="155"/>
      <c r="AS480" s="155"/>
      <c r="AT480" s="155"/>
      <c r="AU480" s="155"/>
      <c r="AV480" s="155"/>
      <c r="AW480" s="155"/>
      <c r="AX480" s="155"/>
      <c r="AY480" s="155"/>
      <c r="AZ480" s="155"/>
      <c r="BA480" s="155"/>
      <c r="BB480" s="155"/>
      <c r="BC480" s="155"/>
      <c r="BD480" s="155"/>
      <c r="BE480" s="155"/>
      <c r="BF480" s="155"/>
      <c r="BG480" s="155"/>
      <c r="BH480" s="155"/>
      <c r="BI480" s="155"/>
      <c r="BJ480" s="155"/>
      <c r="BK480" s="155"/>
      <c r="BL480" s="155"/>
      <c r="BM480" s="160"/>
    </row>
    <row r="481" spans="1:65">
      <c r="A481" s="28"/>
      <c r="B481" s="20" t="s">
        <v>228</v>
      </c>
      <c r="C481" s="12"/>
      <c r="D481" s="161">
        <v>103.33333333333333</v>
      </c>
      <c r="E481" s="161">
        <v>90</v>
      </c>
      <c r="F481" s="161">
        <v>84.214833333333331</v>
      </c>
      <c r="G481" s="161">
        <v>86.2</v>
      </c>
      <c r="H481" s="154"/>
      <c r="I481" s="155"/>
      <c r="J481" s="155"/>
      <c r="K481" s="155"/>
      <c r="L481" s="155"/>
      <c r="M481" s="155"/>
      <c r="N481" s="155"/>
      <c r="O481" s="155"/>
      <c r="P481" s="155"/>
      <c r="Q481" s="155"/>
      <c r="R481" s="155"/>
      <c r="S481" s="155"/>
      <c r="T481" s="155"/>
      <c r="U481" s="155"/>
      <c r="V481" s="155"/>
      <c r="W481" s="155"/>
      <c r="X481" s="155"/>
      <c r="Y481" s="155"/>
      <c r="Z481" s="155"/>
      <c r="AA481" s="155"/>
      <c r="AB481" s="155"/>
      <c r="AC481" s="155"/>
      <c r="AD481" s="155"/>
      <c r="AE481" s="155"/>
      <c r="AF481" s="155"/>
      <c r="AG481" s="155"/>
      <c r="AH481" s="155"/>
      <c r="AI481" s="155"/>
      <c r="AJ481" s="155"/>
      <c r="AK481" s="155"/>
      <c r="AL481" s="155"/>
      <c r="AM481" s="155"/>
      <c r="AN481" s="155"/>
      <c r="AO481" s="155"/>
      <c r="AP481" s="155"/>
      <c r="AQ481" s="155"/>
      <c r="AR481" s="155"/>
      <c r="AS481" s="155"/>
      <c r="AT481" s="155"/>
      <c r="AU481" s="155"/>
      <c r="AV481" s="155"/>
      <c r="AW481" s="155"/>
      <c r="AX481" s="155"/>
      <c r="AY481" s="155"/>
      <c r="AZ481" s="155"/>
      <c r="BA481" s="155"/>
      <c r="BB481" s="155"/>
      <c r="BC481" s="155"/>
      <c r="BD481" s="155"/>
      <c r="BE481" s="155"/>
      <c r="BF481" s="155"/>
      <c r="BG481" s="155"/>
      <c r="BH481" s="155"/>
      <c r="BI481" s="155"/>
      <c r="BJ481" s="155"/>
      <c r="BK481" s="155"/>
      <c r="BL481" s="155"/>
      <c r="BM481" s="160"/>
    </row>
    <row r="482" spans="1:65">
      <c r="A482" s="28"/>
      <c r="B482" s="3" t="s">
        <v>229</v>
      </c>
      <c r="C482" s="27"/>
      <c r="D482" s="157">
        <v>90</v>
      </c>
      <c r="E482" s="157">
        <v>90</v>
      </c>
      <c r="F482" s="157">
        <v>84.230999999999995</v>
      </c>
      <c r="G482" s="157">
        <v>86.1</v>
      </c>
      <c r="H482" s="154"/>
      <c r="I482" s="155"/>
      <c r="J482" s="155"/>
      <c r="K482" s="155"/>
      <c r="L482" s="155"/>
      <c r="M482" s="155"/>
      <c r="N482" s="155"/>
      <c r="O482" s="155"/>
      <c r="P482" s="155"/>
      <c r="Q482" s="155"/>
      <c r="R482" s="155"/>
      <c r="S482" s="155"/>
      <c r="T482" s="155"/>
      <c r="U482" s="155"/>
      <c r="V482" s="155"/>
      <c r="W482" s="155"/>
      <c r="X482" s="155"/>
      <c r="Y482" s="155"/>
      <c r="Z482" s="155"/>
      <c r="AA482" s="155"/>
      <c r="AB482" s="155"/>
      <c r="AC482" s="155"/>
      <c r="AD482" s="155"/>
      <c r="AE482" s="155"/>
      <c r="AF482" s="155"/>
      <c r="AG482" s="155"/>
      <c r="AH482" s="155"/>
      <c r="AI482" s="155"/>
      <c r="AJ482" s="155"/>
      <c r="AK482" s="155"/>
      <c r="AL482" s="155"/>
      <c r="AM482" s="155"/>
      <c r="AN482" s="155"/>
      <c r="AO482" s="155"/>
      <c r="AP482" s="155"/>
      <c r="AQ482" s="155"/>
      <c r="AR482" s="155"/>
      <c r="AS482" s="155"/>
      <c r="AT482" s="155"/>
      <c r="AU482" s="155"/>
      <c r="AV482" s="155"/>
      <c r="AW482" s="155"/>
      <c r="AX482" s="155"/>
      <c r="AY482" s="155"/>
      <c r="AZ482" s="155"/>
      <c r="BA482" s="155"/>
      <c r="BB482" s="155"/>
      <c r="BC482" s="155"/>
      <c r="BD482" s="155"/>
      <c r="BE482" s="155"/>
      <c r="BF482" s="155"/>
      <c r="BG482" s="155"/>
      <c r="BH482" s="155"/>
      <c r="BI482" s="155"/>
      <c r="BJ482" s="155"/>
      <c r="BK482" s="155"/>
      <c r="BL482" s="155"/>
      <c r="BM482" s="160"/>
    </row>
    <row r="483" spans="1:65">
      <c r="A483" s="28"/>
      <c r="B483" s="3" t="s">
        <v>230</v>
      </c>
      <c r="C483" s="27"/>
      <c r="D483" s="157">
        <v>32.65986323710905</v>
      </c>
      <c r="E483" s="157">
        <v>0</v>
      </c>
      <c r="F483" s="157">
        <v>5.3938545277629639E-2</v>
      </c>
      <c r="G483" s="157">
        <v>3.6414282912066227</v>
      </c>
      <c r="H483" s="154"/>
      <c r="I483" s="155"/>
      <c r="J483" s="155"/>
      <c r="K483" s="155"/>
      <c r="L483" s="155"/>
      <c r="M483" s="155"/>
      <c r="N483" s="155"/>
      <c r="O483" s="155"/>
      <c r="P483" s="155"/>
      <c r="Q483" s="155"/>
      <c r="R483" s="155"/>
      <c r="S483" s="155"/>
      <c r="T483" s="155"/>
      <c r="U483" s="155"/>
      <c r="V483" s="155"/>
      <c r="W483" s="155"/>
      <c r="X483" s="155"/>
      <c r="Y483" s="155"/>
      <c r="Z483" s="155"/>
      <c r="AA483" s="155"/>
      <c r="AB483" s="155"/>
      <c r="AC483" s="155"/>
      <c r="AD483" s="155"/>
      <c r="AE483" s="155"/>
      <c r="AF483" s="155"/>
      <c r="AG483" s="155"/>
      <c r="AH483" s="155"/>
      <c r="AI483" s="155"/>
      <c r="AJ483" s="155"/>
      <c r="AK483" s="155"/>
      <c r="AL483" s="155"/>
      <c r="AM483" s="155"/>
      <c r="AN483" s="155"/>
      <c r="AO483" s="155"/>
      <c r="AP483" s="155"/>
      <c r="AQ483" s="155"/>
      <c r="AR483" s="155"/>
      <c r="AS483" s="155"/>
      <c r="AT483" s="155"/>
      <c r="AU483" s="155"/>
      <c r="AV483" s="155"/>
      <c r="AW483" s="155"/>
      <c r="AX483" s="155"/>
      <c r="AY483" s="155"/>
      <c r="AZ483" s="155"/>
      <c r="BA483" s="155"/>
      <c r="BB483" s="155"/>
      <c r="BC483" s="155"/>
      <c r="BD483" s="155"/>
      <c r="BE483" s="155"/>
      <c r="BF483" s="155"/>
      <c r="BG483" s="155"/>
      <c r="BH483" s="155"/>
      <c r="BI483" s="155"/>
      <c r="BJ483" s="155"/>
      <c r="BK483" s="155"/>
      <c r="BL483" s="155"/>
      <c r="BM483" s="160"/>
    </row>
    <row r="484" spans="1:65">
      <c r="A484" s="28"/>
      <c r="B484" s="3" t="s">
        <v>87</v>
      </c>
      <c r="C484" s="27"/>
      <c r="D484" s="13">
        <v>0.31606319261718435</v>
      </c>
      <c r="E484" s="13">
        <v>0</v>
      </c>
      <c r="F484" s="13">
        <v>6.4048746690661745E-4</v>
      </c>
      <c r="G484" s="13">
        <v>4.2243947693812324E-2</v>
      </c>
      <c r="H484" s="95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3" t="s">
        <v>231</v>
      </c>
      <c r="C485" s="27"/>
      <c r="D485" s="13">
        <v>0.26503805691529503</v>
      </c>
      <c r="E485" s="13">
        <v>0.10180733989396673</v>
      </c>
      <c r="F485" s="13">
        <v>3.0983572162375017E-2</v>
      </c>
      <c r="G485" s="13">
        <v>5.5286585542888123E-2</v>
      </c>
      <c r="H485" s="95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43" t="s">
        <v>232</v>
      </c>
      <c r="C486" s="44"/>
      <c r="D486" s="42">
        <v>1.27</v>
      </c>
      <c r="E486" s="42">
        <v>1.26</v>
      </c>
      <c r="F486" s="42">
        <v>0.09</v>
      </c>
      <c r="G486" s="42">
        <v>0.09</v>
      </c>
      <c r="H486" s="95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B487" s="29"/>
      <c r="C487" s="20"/>
      <c r="D487" s="20"/>
      <c r="E487" s="20"/>
      <c r="F487" s="20"/>
      <c r="G487" s="20"/>
      <c r="BM487" s="52"/>
    </row>
    <row r="488" spans="1:65" ht="15">
      <c r="B488" s="8" t="s">
        <v>540</v>
      </c>
      <c r="BM488" s="26" t="s">
        <v>278</v>
      </c>
    </row>
    <row r="489" spans="1:65" ht="15">
      <c r="A489" s="24" t="s">
        <v>23</v>
      </c>
      <c r="B489" s="18" t="s">
        <v>119</v>
      </c>
      <c r="C489" s="15" t="s">
        <v>120</v>
      </c>
      <c r="D489" s="16" t="s">
        <v>224</v>
      </c>
      <c r="E489" s="17" t="s">
        <v>224</v>
      </c>
      <c r="F489" s="95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>
        <v>1</v>
      </c>
    </row>
    <row r="490" spans="1:65">
      <c r="A490" s="28"/>
      <c r="B490" s="19" t="s">
        <v>225</v>
      </c>
      <c r="C490" s="9" t="s">
        <v>225</v>
      </c>
      <c r="D490" s="93" t="s">
        <v>226</v>
      </c>
      <c r="E490" s="94" t="s">
        <v>227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 t="s">
        <v>3</v>
      </c>
    </row>
    <row r="491" spans="1:65">
      <c r="A491" s="28"/>
      <c r="B491" s="19"/>
      <c r="C491" s="9"/>
      <c r="D491" s="10" t="s">
        <v>100</v>
      </c>
      <c r="E491" s="11" t="s">
        <v>102</v>
      </c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9"/>
      <c r="C492" s="9"/>
      <c r="D492" s="25"/>
      <c r="E492" s="25"/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8">
        <v>1</v>
      </c>
      <c r="C493" s="14">
        <v>1</v>
      </c>
      <c r="D493" s="21">
        <v>0.47800000000000004</v>
      </c>
      <c r="E493" s="21">
        <v>0.63</v>
      </c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1</v>
      </c>
    </row>
    <row r="494" spans="1:65">
      <c r="A494" s="28"/>
      <c r="B494" s="19">
        <v>1</v>
      </c>
      <c r="C494" s="9">
        <v>2</v>
      </c>
      <c r="D494" s="11">
        <v>0.47699999999999992</v>
      </c>
      <c r="E494" s="11">
        <v>0.55000000000000004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25</v>
      </c>
    </row>
    <row r="495" spans="1:65">
      <c r="A495" s="28"/>
      <c r="B495" s="19">
        <v>1</v>
      </c>
      <c r="C495" s="9">
        <v>3</v>
      </c>
      <c r="D495" s="11">
        <v>0.47499999999999998</v>
      </c>
      <c r="E495" s="11">
        <v>0.6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16</v>
      </c>
    </row>
    <row r="496" spans="1:65">
      <c r="A496" s="28"/>
      <c r="B496" s="19">
        <v>1</v>
      </c>
      <c r="C496" s="9">
        <v>4</v>
      </c>
      <c r="D496" s="11">
        <v>0.47599999999999998</v>
      </c>
      <c r="E496" s="11">
        <v>0.55000000000000004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0.52691666666666703</v>
      </c>
    </row>
    <row r="497" spans="1:65">
      <c r="A497" s="28"/>
      <c r="B497" s="19">
        <v>1</v>
      </c>
      <c r="C497" s="9">
        <v>5</v>
      </c>
      <c r="D497" s="11">
        <v>0.47199999999999998</v>
      </c>
      <c r="E497" s="11">
        <v>0.61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12</v>
      </c>
    </row>
    <row r="498" spans="1:65">
      <c r="A498" s="28"/>
      <c r="B498" s="19">
        <v>1</v>
      </c>
      <c r="C498" s="9">
        <v>6</v>
      </c>
      <c r="D498" s="11">
        <v>0.47499999999999998</v>
      </c>
      <c r="E498" s="11">
        <v>0.53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20" t="s">
        <v>228</v>
      </c>
      <c r="C499" s="12"/>
      <c r="D499" s="22">
        <v>0.47550000000000003</v>
      </c>
      <c r="E499" s="22">
        <v>0.57833333333333325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229</v>
      </c>
      <c r="C500" s="27"/>
      <c r="D500" s="11">
        <v>0.47549999999999998</v>
      </c>
      <c r="E500" s="11">
        <v>0.57499999999999996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230</v>
      </c>
      <c r="C501" s="27"/>
      <c r="D501" s="23">
        <v>2.0736441353327792E-3</v>
      </c>
      <c r="E501" s="23">
        <v>4.0207793606049376E-2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87</v>
      </c>
      <c r="C502" s="27"/>
      <c r="D502" s="13">
        <v>4.360976099543174E-3</v>
      </c>
      <c r="E502" s="13">
        <v>6.9523562431209301E-2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231</v>
      </c>
      <c r="C503" s="27"/>
      <c r="D503" s="13">
        <v>-9.7580262533608075E-2</v>
      </c>
      <c r="E503" s="13">
        <v>9.7580262533606632E-2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43" t="s">
        <v>232</v>
      </c>
      <c r="C504" s="44"/>
      <c r="D504" s="42">
        <v>0.67</v>
      </c>
      <c r="E504" s="42">
        <v>0.67</v>
      </c>
      <c r="F504" s="9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B505" s="29"/>
      <c r="C505" s="20"/>
      <c r="D505" s="20"/>
      <c r="E505" s="20"/>
      <c r="BM505" s="52"/>
    </row>
    <row r="506" spans="1:65" ht="15">
      <c r="B506" s="8" t="s">
        <v>541</v>
      </c>
      <c r="BM506" s="26" t="s">
        <v>67</v>
      </c>
    </row>
    <row r="507" spans="1:65" ht="15">
      <c r="A507" s="24" t="s">
        <v>116</v>
      </c>
      <c r="B507" s="18" t="s">
        <v>119</v>
      </c>
      <c r="C507" s="15" t="s">
        <v>120</v>
      </c>
      <c r="D507" s="16" t="s">
        <v>224</v>
      </c>
      <c r="E507" s="17" t="s">
        <v>224</v>
      </c>
      <c r="F507" s="17" t="s">
        <v>224</v>
      </c>
      <c r="G507" s="17" t="s">
        <v>224</v>
      </c>
      <c r="H507" s="17" t="s">
        <v>224</v>
      </c>
      <c r="I507" s="17" t="s">
        <v>224</v>
      </c>
      <c r="J507" s="17" t="s">
        <v>224</v>
      </c>
      <c r="K507" s="17" t="s">
        <v>224</v>
      </c>
      <c r="L507" s="17" t="s">
        <v>224</v>
      </c>
      <c r="M507" s="17" t="s">
        <v>224</v>
      </c>
      <c r="N507" s="17" t="s">
        <v>224</v>
      </c>
      <c r="O507" s="17" t="s">
        <v>224</v>
      </c>
      <c r="P507" s="17" t="s">
        <v>224</v>
      </c>
      <c r="Q507" s="17" t="s">
        <v>224</v>
      </c>
      <c r="R507" s="17" t="s">
        <v>224</v>
      </c>
      <c r="S507" s="17" t="s">
        <v>224</v>
      </c>
      <c r="T507" s="17" t="s">
        <v>224</v>
      </c>
      <c r="U507" s="17" t="s">
        <v>224</v>
      </c>
      <c r="V507" s="17" t="s">
        <v>224</v>
      </c>
      <c r="W507" s="95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>
        <v>1</v>
      </c>
    </row>
    <row r="508" spans="1:65">
      <c r="A508" s="28"/>
      <c r="B508" s="19" t="s">
        <v>225</v>
      </c>
      <c r="C508" s="9" t="s">
        <v>225</v>
      </c>
      <c r="D508" s="93" t="s">
        <v>233</v>
      </c>
      <c r="E508" s="94" t="s">
        <v>234</v>
      </c>
      <c r="F508" s="94" t="s">
        <v>235</v>
      </c>
      <c r="G508" s="94" t="s">
        <v>236</v>
      </c>
      <c r="H508" s="94" t="s">
        <v>237</v>
      </c>
      <c r="I508" s="94" t="s">
        <v>238</v>
      </c>
      <c r="J508" s="94" t="s">
        <v>239</v>
      </c>
      <c r="K508" s="94" t="s">
        <v>240</v>
      </c>
      <c r="L508" s="94" t="s">
        <v>241</v>
      </c>
      <c r="M508" s="94" t="s">
        <v>242</v>
      </c>
      <c r="N508" s="94" t="s">
        <v>243</v>
      </c>
      <c r="O508" s="94" t="s">
        <v>244</v>
      </c>
      <c r="P508" s="94" t="s">
        <v>245</v>
      </c>
      <c r="Q508" s="94" t="s">
        <v>246</v>
      </c>
      <c r="R508" s="94" t="s">
        <v>247</v>
      </c>
      <c r="S508" s="94" t="s">
        <v>248</v>
      </c>
      <c r="T508" s="94" t="s">
        <v>227</v>
      </c>
      <c r="U508" s="94" t="s">
        <v>249</v>
      </c>
      <c r="V508" s="94" t="s">
        <v>250</v>
      </c>
      <c r="W508" s="95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 t="s">
        <v>1</v>
      </c>
    </row>
    <row r="509" spans="1:65">
      <c r="A509" s="28"/>
      <c r="B509" s="19"/>
      <c r="C509" s="9"/>
      <c r="D509" s="10" t="s">
        <v>106</v>
      </c>
      <c r="E509" s="11" t="s">
        <v>102</v>
      </c>
      <c r="F509" s="11" t="s">
        <v>102</v>
      </c>
      <c r="G509" s="11" t="s">
        <v>102</v>
      </c>
      <c r="H509" s="11" t="s">
        <v>102</v>
      </c>
      <c r="I509" s="11" t="s">
        <v>102</v>
      </c>
      <c r="J509" s="11" t="s">
        <v>251</v>
      </c>
      <c r="K509" s="11" t="s">
        <v>251</v>
      </c>
      <c r="L509" s="11" t="s">
        <v>251</v>
      </c>
      <c r="M509" s="11" t="s">
        <v>102</v>
      </c>
      <c r="N509" s="11" t="s">
        <v>102</v>
      </c>
      <c r="O509" s="11" t="s">
        <v>102</v>
      </c>
      <c r="P509" s="11" t="s">
        <v>101</v>
      </c>
      <c r="Q509" s="11" t="s">
        <v>102</v>
      </c>
      <c r="R509" s="11" t="s">
        <v>251</v>
      </c>
      <c r="S509" s="11" t="s">
        <v>102</v>
      </c>
      <c r="T509" s="11" t="s">
        <v>102</v>
      </c>
      <c r="U509" s="11" t="s">
        <v>102</v>
      </c>
      <c r="V509" s="11" t="s">
        <v>102</v>
      </c>
      <c r="W509" s="95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9"/>
      <c r="C510" s="9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95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3</v>
      </c>
    </row>
    <row r="511" spans="1:65">
      <c r="A511" s="28"/>
      <c r="B511" s="18">
        <v>1</v>
      </c>
      <c r="C511" s="14">
        <v>1</v>
      </c>
      <c r="D511" s="89">
        <v>6.5500000000000007</v>
      </c>
      <c r="E511" s="21">
        <v>6.14</v>
      </c>
      <c r="F511" s="21">
        <v>6.21</v>
      </c>
      <c r="G511" s="21">
        <v>6.3</v>
      </c>
      <c r="H511" s="21">
        <v>6.12</v>
      </c>
      <c r="I511" s="21">
        <v>6.22</v>
      </c>
      <c r="J511" s="21">
        <v>6.3099999999999987</v>
      </c>
      <c r="K511" s="21">
        <v>6.32</v>
      </c>
      <c r="L511" s="21">
        <v>6.3099999999999987</v>
      </c>
      <c r="M511" s="21">
        <v>6.35</v>
      </c>
      <c r="N511" s="21">
        <v>6.4614000000000003</v>
      </c>
      <c r="O511" s="21">
        <v>6.1</v>
      </c>
      <c r="P511" s="21">
        <v>6.2600000000000007</v>
      </c>
      <c r="Q511" s="21">
        <v>6.15</v>
      </c>
      <c r="R511" s="21">
        <v>6.1</v>
      </c>
      <c r="S511" s="21">
        <v>6.0770000000000008</v>
      </c>
      <c r="T511" s="89">
        <v>5.91</v>
      </c>
      <c r="U511" s="21">
        <v>6.35</v>
      </c>
      <c r="V511" s="21">
        <v>6.36</v>
      </c>
      <c r="W511" s="95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1</v>
      </c>
    </row>
    <row r="512" spans="1:65">
      <c r="A512" s="28"/>
      <c r="B512" s="19">
        <v>1</v>
      </c>
      <c r="C512" s="9">
        <v>2</v>
      </c>
      <c r="D512" s="90">
        <v>6.63</v>
      </c>
      <c r="E512" s="11">
        <v>6.19</v>
      </c>
      <c r="F512" s="11">
        <v>6.21</v>
      </c>
      <c r="G512" s="11">
        <v>6.2</v>
      </c>
      <c r="H512" s="11">
        <v>6.15</v>
      </c>
      <c r="I512" s="11">
        <v>6.24</v>
      </c>
      <c r="J512" s="11">
        <v>6.27</v>
      </c>
      <c r="K512" s="11">
        <v>6.32</v>
      </c>
      <c r="L512" s="11">
        <v>6.29</v>
      </c>
      <c r="M512" s="11">
        <v>6.32</v>
      </c>
      <c r="N512" s="11">
        <v>6.4416399999999996</v>
      </c>
      <c r="O512" s="11">
        <v>6.1</v>
      </c>
      <c r="P512" s="11">
        <v>6.4</v>
      </c>
      <c r="Q512" s="11">
        <v>6.06</v>
      </c>
      <c r="R512" s="11">
        <v>6.1</v>
      </c>
      <c r="S512" s="11">
        <v>6.0759699999999999</v>
      </c>
      <c r="T512" s="90">
        <v>5.46</v>
      </c>
      <c r="U512" s="11">
        <v>6.34</v>
      </c>
      <c r="V512" s="11">
        <v>6.29</v>
      </c>
      <c r="W512" s="95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34</v>
      </c>
    </row>
    <row r="513" spans="1:65">
      <c r="A513" s="28"/>
      <c r="B513" s="19">
        <v>1</v>
      </c>
      <c r="C513" s="9">
        <v>3</v>
      </c>
      <c r="D513" s="90">
        <v>6.65</v>
      </c>
      <c r="E513" s="11">
        <v>6.14</v>
      </c>
      <c r="F513" s="11">
        <v>6.25</v>
      </c>
      <c r="G513" s="11">
        <v>6.21</v>
      </c>
      <c r="H513" s="11">
        <v>6.13</v>
      </c>
      <c r="I513" s="11">
        <v>6.22</v>
      </c>
      <c r="J513" s="11">
        <v>6.3</v>
      </c>
      <c r="K513" s="11">
        <v>6.27</v>
      </c>
      <c r="L513" s="11">
        <v>6.25</v>
      </c>
      <c r="M513" s="11">
        <v>6.36</v>
      </c>
      <c r="N513" s="11">
        <v>6.49</v>
      </c>
      <c r="O513" s="11">
        <v>6.1</v>
      </c>
      <c r="P513" s="11">
        <v>6.32</v>
      </c>
      <c r="Q513" s="11">
        <v>6.05</v>
      </c>
      <c r="R513" s="11">
        <v>6.2</v>
      </c>
      <c r="S513" s="11">
        <v>6.0862699999999998</v>
      </c>
      <c r="T513" s="90">
        <v>7.13</v>
      </c>
      <c r="U513" s="11">
        <v>6.35</v>
      </c>
      <c r="V513" s="11">
        <v>6.35</v>
      </c>
      <c r="W513" s="95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16</v>
      </c>
    </row>
    <row r="514" spans="1:65">
      <c r="A514" s="28"/>
      <c r="B514" s="19">
        <v>1</v>
      </c>
      <c r="C514" s="9">
        <v>4</v>
      </c>
      <c r="D514" s="90">
        <v>6.660000000000001</v>
      </c>
      <c r="E514" s="11">
        <v>6.17</v>
      </c>
      <c r="F514" s="11">
        <v>6.23</v>
      </c>
      <c r="G514" s="11">
        <v>6.3</v>
      </c>
      <c r="H514" s="11">
        <v>6.14</v>
      </c>
      <c r="I514" s="11">
        <v>6.22</v>
      </c>
      <c r="J514" s="11">
        <v>6.3</v>
      </c>
      <c r="K514" s="11">
        <v>6.34</v>
      </c>
      <c r="L514" s="11">
        <v>6.3299999999999992</v>
      </c>
      <c r="M514" s="11">
        <v>6.32</v>
      </c>
      <c r="N514" s="11">
        <v>6.4510000000000014</v>
      </c>
      <c r="O514" s="11">
        <v>6.1</v>
      </c>
      <c r="P514" s="11">
        <v>6.419999999999999</v>
      </c>
      <c r="Q514" s="11">
        <v>6.14</v>
      </c>
      <c r="R514" s="11">
        <v>6.2</v>
      </c>
      <c r="S514" s="11">
        <v>6.0831799999999996</v>
      </c>
      <c r="T514" s="90">
        <v>7.41</v>
      </c>
      <c r="U514" s="11">
        <v>6.3099999999999987</v>
      </c>
      <c r="V514" s="11">
        <v>6.2600000000000007</v>
      </c>
      <c r="W514" s="95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6.2445954449472101</v>
      </c>
    </row>
    <row r="515" spans="1:65">
      <c r="A515" s="28"/>
      <c r="B515" s="19">
        <v>1</v>
      </c>
      <c r="C515" s="9">
        <v>5</v>
      </c>
      <c r="D515" s="90">
        <v>6.7</v>
      </c>
      <c r="E515" s="11">
        <v>6.14</v>
      </c>
      <c r="F515" s="11">
        <v>6.24</v>
      </c>
      <c r="G515" s="11">
        <v>6.23</v>
      </c>
      <c r="H515" s="11">
        <v>6.12</v>
      </c>
      <c r="I515" s="11">
        <v>6.2800000000000011</v>
      </c>
      <c r="J515" s="11">
        <v>6.29</v>
      </c>
      <c r="K515" s="11">
        <v>6.3299999999999992</v>
      </c>
      <c r="L515" s="11">
        <v>6.2600000000000007</v>
      </c>
      <c r="M515" s="11">
        <v>6.36</v>
      </c>
      <c r="N515" s="11">
        <v>6.5071599999999989</v>
      </c>
      <c r="O515" s="11">
        <v>6.1</v>
      </c>
      <c r="P515" s="11">
        <v>6.25</v>
      </c>
      <c r="Q515" s="11">
        <v>6.05</v>
      </c>
      <c r="R515" s="11">
        <v>6.1</v>
      </c>
      <c r="S515" s="11">
        <v>6.0403953846153851</v>
      </c>
      <c r="T515" s="90">
        <v>7.12</v>
      </c>
      <c r="U515" s="11">
        <v>6.32</v>
      </c>
      <c r="V515" s="11">
        <v>6.3</v>
      </c>
      <c r="W515" s="95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14</v>
      </c>
    </row>
    <row r="516" spans="1:65">
      <c r="A516" s="28"/>
      <c r="B516" s="19">
        <v>1</v>
      </c>
      <c r="C516" s="9">
        <v>6</v>
      </c>
      <c r="D516" s="90">
        <v>6.5299999999999994</v>
      </c>
      <c r="E516" s="11">
        <v>6.13</v>
      </c>
      <c r="F516" s="11">
        <v>6.25</v>
      </c>
      <c r="G516" s="11">
        <v>6.21</v>
      </c>
      <c r="H516" s="11">
        <v>6.15</v>
      </c>
      <c r="I516" s="11">
        <v>6.22</v>
      </c>
      <c r="J516" s="11">
        <v>6.32</v>
      </c>
      <c r="K516" s="11">
        <v>6.3099999999999987</v>
      </c>
      <c r="L516" s="11">
        <v>6.41</v>
      </c>
      <c r="M516" s="11">
        <v>6.4</v>
      </c>
      <c r="N516" s="11">
        <v>6.4759599999999997</v>
      </c>
      <c r="O516" s="11">
        <v>6.1</v>
      </c>
      <c r="P516" s="11">
        <v>6.4600000000000009</v>
      </c>
      <c r="Q516" s="11">
        <v>6.16</v>
      </c>
      <c r="R516" s="11">
        <v>6.2</v>
      </c>
      <c r="S516" s="11">
        <v>6.0687600000000002</v>
      </c>
      <c r="T516" s="90">
        <v>7.61</v>
      </c>
      <c r="U516" s="11">
        <v>6.34</v>
      </c>
      <c r="V516" s="11">
        <v>6.3</v>
      </c>
      <c r="W516" s="95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2"/>
    </row>
    <row r="517" spans="1:65">
      <c r="A517" s="28"/>
      <c r="B517" s="20" t="s">
        <v>228</v>
      </c>
      <c r="C517" s="12"/>
      <c r="D517" s="22">
        <v>6.62</v>
      </c>
      <c r="E517" s="22">
        <v>6.1516666666666673</v>
      </c>
      <c r="F517" s="22">
        <v>6.2316666666666665</v>
      </c>
      <c r="G517" s="22">
        <v>6.2416666666666671</v>
      </c>
      <c r="H517" s="22">
        <v>6.1350000000000007</v>
      </c>
      <c r="I517" s="22">
        <v>6.2333333333333334</v>
      </c>
      <c r="J517" s="22">
        <v>6.2983333333333329</v>
      </c>
      <c r="K517" s="22">
        <v>6.3150000000000004</v>
      </c>
      <c r="L517" s="22">
        <v>6.3083333333333327</v>
      </c>
      <c r="M517" s="22">
        <v>6.3516666666666666</v>
      </c>
      <c r="N517" s="22">
        <v>6.4711933333333329</v>
      </c>
      <c r="O517" s="22">
        <v>6.1000000000000005</v>
      </c>
      <c r="P517" s="22">
        <v>6.3516666666666666</v>
      </c>
      <c r="Q517" s="22">
        <v>6.1016666666666666</v>
      </c>
      <c r="R517" s="22">
        <v>6.1499999999999995</v>
      </c>
      <c r="S517" s="22">
        <v>6.0719292307692294</v>
      </c>
      <c r="T517" s="22">
        <v>6.7733333333333334</v>
      </c>
      <c r="U517" s="22">
        <v>6.335</v>
      </c>
      <c r="V517" s="22">
        <v>6.31</v>
      </c>
      <c r="W517" s="95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3" t="s">
        <v>229</v>
      </c>
      <c r="C518" s="27"/>
      <c r="D518" s="11">
        <v>6.6400000000000006</v>
      </c>
      <c r="E518" s="11">
        <v>6.14</v>
      </c>
      <c r="F518" s="11">
        <v>6.2350000000000003</v>
      </c>
      <c r="G518" s="11">
        <v>6.2200000000000006</v>
      </c>
      <c r="H518" s="11">
        <v>6.1349999999999998</v>
      </c>
      <c r="I518" s="11">
        <v>6.22</v>
      </c>
      <c r="J518" s="11">
        <v>6.3</v>
      </c>
      <c r="K518" s="11">
        <v>6.32</v>
      </c>
      <c r="L518" s="11">
        <v>6.2999999999999989</v>
      </c>
      <c r="M518" s="11">
        <v>6.3550000000000004</v>
      </c>
      <c r="N518" s="11">
        <v>6.46868</v>
      </c>
      <c r="O518" s="11">
        <v>6.1</v>
      </c>
      <c r="P518" s="11">
        <v>6.36</v>
      </c>
      <c r="Q518" s="11">
        <v>6.1</v>
      </c>
      <c r="R518" s="11">
        <v>6.15</v>
      </c>
      <c r="S518" s="11">
        <v>6.0764849999999999</v>
      </c>
      <c r="T518" s="11">
        <v>7.125</v>
      </c>
      <c r="U518" s="11">
        <v>6.34</v>
      </c>
      <c r="V518" s="11">
        <v>6.3</v>
      </c>
      <c r="W518" s="95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230</v>
      </c>
      <c r="C519" s="27"/>
      <c r="D519" s="23">
        <v>6.6332495807108219E-2</v>
      </c>
      <c r="E519" s="23">
        <v>2.3166067138525641E-2</v>
      </c>
      <c r="F519" s="23">
        <v>1.8348478592697209E-2</v>
      </c>
      <c r="G519" s="23">
        <v>4.6224091842530061E-2</v>
      </c>
      <c r="H519" s="23">
        <v>1.3784048752090314E-2</v>
      </c>
      <c r="I519" s="23">
        <v>2.4221202832780491E-2</v>
      </c>
      <c r="J519" s="23">
        <v>1.7224014243685113E-2</v>
      </c>
      <c r="K519" s="23">
        <v>2.4289915602982343E-2</v>
      </c>
      <c r="L519" s="23">
        <v>5.8109092805400532E-2</v>
      </c>
      <c r="M519" s="23">
        <v>2.9944392908634307E-2</v>
      </c>
      <c r="N519" s="23">
        <v>2.4686403275217008E-2</v>
      </c>
      <c r="O519" s="23">
        <v>9.7295071111809874E-16</v>
      </c>
      <c r="P519" s="23">
        <v>8.7730648388500213E-2</v>
      </c>
      <c r="Q519" s="23">
        <v>5.3447793842839632E-2</v>
      </c>
      <c r="R519" s="23">
        <v>5.4772255750516911E-2</v>
      </c>
      <c r="S519" s="23">
        <v>1.6605453705968352E-2</v>
      </c>
      <c r="T519" s="23">
        <v>0.8744064653618896</v>
      </c>
      <c r="U519" s="23">
        <v>1.6431676725155175E-2</v>
      </c>
      <c r="V519" s="23">
        <v>3.7947331922020398E-2</v>
      </c>
      <c r="W519" s="147"/>
      <c r="X519" s="148"/>
      <c r="Y519" s="148"/>
      <c r="Z519" s="148"/>
      <c r="AA519" s="148"/>
      <c r="AB519" s="148"/>
      <c r="AC519" s="148"/>
      <c r="AD519" s="148"/>
      <c r="AE519" s="148"/>
      <c r="AF519" s="148"/>
      <c r="AG519" s="148"/>
      <c r="AH519" s="148"/>
      <c r="AI519" s="148"/>
      <c r="AJ519" s="148"/>
      <c r="AK519" s="148"/>
      <c r="AL519" s="148"/>
      <c r="AM519" s="148"/>
      <c r="AN519" s="148"/>
      <c r="AO519" s="148"/>
      <c r="AP519" s="148"/>
      <c r="AQ519" s="148"/>
      <c r="AR519" s="148"/>
      <c r="AS519" s="148"/>
      <c r="AT519" s="148"/>
      <c r="AU519" s="148"/>
      <c r="AV519" s="148"/>
      <c r="AW519" s="148"/>
      <c r="AX519" s="148"/>
      <c r="AY519" s="148"/>
      <c r="AZ519" s="148"/>
      <c r="BA519" s="148"/>
      <c r="BB519" s="148"/>
      <c r="BC519" s="148"/>
      <c r="BD519" s="148"/>
      <c r="BE519" s="148"/>
      <c r="BF519" s="148"/>
      <c r="BG519" s="148"/>
      <c r="BH519" s="148"/>
      <c r="BI519" s="148"/>
      <c r="BJ519" s="148"/>
      <c r="BK519" s="148"/>
      <c r="BL519" s="148"/>
      <c r="BM519" s="53"/>
    </row>
    <row r="520" spans="1:65">
      <c r="A520" s="28"/>
      <c r="B520" s="3" t="s">
        <v>87</v>
      </c>
      <c r="C520" s="27"/>
      <c r="D520" s="13">
        <v>1.0020014472372843E-2</v>
      </c>
      <c r="E520" s="13">
        <v>3.7658196377988035E-3</v>
      </c>
      <c r="F520" s="13">
        <v>2.9443934623210287E-3</v>
      </c>
      <c r="G520" s="13">
        <v>7.4057290001383266E-3</v>
      </c>
      <c r="H520" s="13">
        <v>2.2467887126471579E-3</v>
      </c>
      <c r="I520" s="13">
        <v>3.8857544651519503E-3</v>
      </c>
      <c r="J520" s="13">
        <v>2.7346939788862315E-3</v>
      </c>
      <c r="K520" s="13">
        <v>3.8463841018182648E-3</v>
      </c>
      <c r="L520" s="13">
        <v>9.2114810259551708E-3</v>
      </c>
      <c r="M520" s="13">
        <v>4.714415047279083E-3</v>
      </c>
      <c r="N520" s="13">
        <v>3.8148146722887292E-3</v>
      </c>
      <c r="O520" s="13">
        <v>1.5950011657673749E-16</v>
      </c>
      <c r="P520" s="13">
        <v>1.3812224884046216E-2</v>
      </c>
      <c r="Q520" s="13">
        <v>8.7595400998917734E-3</v>
      </c>
      <c r="R520" s="13">
        <v>8.9060578456125073E-3</v>
      </c>
      <c r="S520" s="13">
        <v>2.7347903894895478E-3</v>
      </c>
      <c r="T520" s="13">
        <v>0.12909544272075141</v>
      </c>
      <c r="U520" s="13">
        <v>2.5937926953678255E-3</v>
      </c>
      <c r="V520" s="13">
        <v>6.0138402412076705E-3</v>
      </c>
      <c r="W520" s="95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3" t="s">
        <v>231</v>
      </c>
      <c r="C521" s="27"/>
      <c r="D521" s="13">
        <v>6.0116713462446514E-2</v>
      </c>
      <c r="E521" s="13">
        <v>-1.4881472963270359E-2</v>
      </c>
      <c r="F521" s="13">
        <v>-2.0703948549629647E-3</v>
      </c>
      <c r="G521" s="13">
        <v>-4.6901009142441552E-4</v>
      </c>
      <c r="H521" s="13">
        <v>-1.7550447569167682E-2</v>
      </c>
      <c r="I521" s="13">
        <v>-1.8034973943731325E-3</v>
      </c>
      <c r="J521" s="13">
        <v>8.6055035686265491E-3</v>
      </c>
      <c r="K521" s="13">
        <v>1.1274478174524205E-2</v>
      </c>
      <c r="L521" s="13">
        <v>1.0206888332165098E-2</v>
      </c>
      <c r="M521" s="13">
        <v>1.7146222307498293E-2</v>
      </c>
      <c r="N521" s="13">
        <v>3.6287040591152175E-2</v>
      </c>
      <c r="O521" s="13">
        <v>-2.3155294241552271E-2</v>
      </c>
      <c r="P521" s="13">
        <v>1.7146222307498293E-2</v>
      </c>
      <c r="Q521" s="13">
        <v>-2.2888396780962661E-2</v>
      </c>
      <c r="R521" s="13">
        <v>-1.5148370423860191E-2</v>
      </c>
      <c r="S521" s="13">
        <v>-2.7650504456248282E-2</v>
      </c>
      <c r="T521" s="13">
        <v>8.467127983670264E-2</v>
      </c>
      <c r="U521" s="13">
        <v>1.4477247701600859E-2</v>
      </c>
      <c r="V521" s="13">
        <v>1.0473785792754819E-2</v>
      </c>
      <c r="W521" s="95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43" t="s">
        <v>232</v>
      </c>
      <c r="C522" s="44"/>
      <c r="D522" s="42">
        <v>3.25</v>
      </c>
      <c r="E522" s="42">
        <v>1.48</v>
      </c>
      <c r="F522" s="42">
        <v>0.67</v>
      </c>
      <c r="G522" s="42">
        <v>0.56999999999999995</v>
      </c>
      <c r="H522" s="42">
        <v>1.65</v>
      </c>
      <c r="I522" s="42">
        <v>0.66</v>
      </c>
      <c r="J522" s="42">
        <v>0</v>
      </c>
      <c r="K522" s="42">
        <v>0.17</v>
      </c>
      <c r="L522" s="42">
        <v>0.1</v>
      </c>
      <c r="M522" s="42">
        <v>0.54</v>
      </c>
      <c r="N522" s="42">
        <v>1.75</v>
      </c>
      <c r="O522" s="42">
        <v>2.0099999999999998</v>
      </c>
      <c r="P522" s="42">
        <v>0.54</v>
      </c>
      <c r="Q522" s="42">
        <v>1.99</v>
      </c>
      <c r="R522" s="42">
        <v>1.5</v>
      </c>
      <c r="S522" s="42">
        <v>2.29</v>
      </c>
      <c r="T522" s="42">
        <v>4.8</v>
      </c>
      <c r="U522" s="42">
        <v>0.37</v>
      </c>
      <c r="V522" s="42">
        <v>0.12</v>
      </c>
      <c r="W522" s="95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B523" s="29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BM523" s="52"/>
    </row>
    <row r="524" spans="1:65" ht="15">
      <c r="B524" s="8" t="s">
        <v>542</v>
      </c>
      <c r="BM524" s="26" t="s">
        <v>67</v>
      </c>
    </row>
    <row r="525" spans="1:65" ht="15">
      <c r="A525" s="24" t="s">
        <v>117</v>
      </c>
      <c r="B525" s="18" t="s">
        <v>119</v>
      </c>
      <c r="C525" s="15" t="s">
        <v>120</v>
      </c>
      <c r="D525" s="16" t="s">
        <v>224</v>
      </c>
      <c r="E525" s="17" t="s">
        <v>224</v>
      </c>
      <c r="F525" s="17" t="s">
        <v>224</v>
      </c>
      <c r="G525" s="17" t="s">
        <v>224</v>
      </c>
      <c r="H525" s="17" t="s">
        <v>224</v>
      </c>
      <c r="I525" s="17" t="s">
        <v>224</v>
      </c>
      <c r="J525" s="17" t="s">
        <v>224</v>
      </c>
      <c r="K525" s="17" t="s">
        <v>224</v>
      </c>
      <c r="L525" s="17" t="s">
        <v>224</v>
      </c>
      <c r="M525" s="17" t="s">
        <v>224</v>
      </c>
      <c r="N525" s="17" t="s">
        <v>224</v>
      </c>
      <c r="O525" s="17" t="s">
        <v>224</v>
      </c>
      <c r="P525" s="17" t="s">
        <v>224</v>
      </c>
      <c r="Q525" s="17" t="s">
        <v>224</v>
      </c>
      <c r="R525" s="17" t="s">
        <v>224</v>
      </c>
      <c r="S525" s="17" t="s">
        <v>224</v>
      </c>
      <c r="T525" s="17" t="s">
        <v>224</v>
      </c>
      <c r="U525" s="17" t="s">
        <v>224</v>
      </c>
      <c r="V525" s="17" t="s">
        <v>224</v>
      </c>
      <c r="W525" s="17" t="s">
        <v>224</v>
      </c>
      <c r="X525" s="95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>
        <v>1</v>
      </c>
    </row>
    <row r="526" spans="1:65">
      <c r="A526" s="28"/>
      <c r="B526" s="19" t="s">
        <v>225</v>
      </c>
      <c r="C526" s="9" t="s">
        <v>225</v>
      </c>
      <c r="D526" s="93" t="s">
        <v>233</v>
      </c>
      <c r="E526" s="94" t="s">
        <v>234</v>
      </c>
      <c r="F526" s="94" t="s">
        <v>235</v>
      </c>
      <c r="G526" s="94" t="s">
        <v>236</v>
      </c>
      <c r="H526" s="94" t="s">
        <v>237</v>
      </c>
      <c r="I526" s="94" t="s">
        <v>238</v>
      </c>
      <c r="J526" s="94" t="s">
        <v>239</v>
      </c>
      <c r="K526" s="94" t="s">
        <v>240</v>
      </c>
      <c r="L526" s="94" t="s">
        <v>241</v>
      </c>
      <c r="M526" s="94" t="s">
        <v>226</v>
      </c>
      <c r="N526" s="94" t="s">
        <v>242</v>
      </c>
      <c r="O526" s="94" t="s">
        <v>243</v>
      </c>
      <c r="P526" s="94" t="s">
        <v>244</v>
      </c>
      <c r="Q526" s="94" t="s">
        <v>245</v>
      </c>
      <c r="R526" s="94" t="s">
        <v>246</v>
      </c>
      <c r="S526" s="94" t="s">
        <v>247</v>
      </c>
      <c r="T526" s="94" t="s">
        <v>248</v>
      </c>
      <c r="U526" s="94" t="s">
        <v>227</v>
      </c>
      <c r="V526" s="94" t="s">
        <v>249</v>
      </c>
      <c r="W526" s="94" t="s">
        <v>250</v>
      </c>
      <c r="X526" s="95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 t="s">
        <v>1</v>
      </c>
    </row>
    <row r="527" spans="1:65">
      <c r="A527" s="28"/>
      <c r="B527" s="19"/>
      <c r="C527" s="9"/>
      <c r="D527" s="10" t="s">
        <v>106</v>
      </c>
      <c r="E527" s="11" t="s">
        <v>102</v>
      </c>
      <c r="F527" s="11" t="s">
        <v>102</v>
      </c>
      <c r="G527" s="11" t="s">
        <v>102</v>
      </c>
      <c r="H527" s="11" t="s">
        <v>102</v>
      </c>
      <c r="I527" s="11" t="s">
        <v>102</v>
      </c>
      <c r="J527" s="11" t="s">
        <v>251</v>
      </c>
      <c r="K527" s="11" t="s">
        <v>251</v>
      </c>
      <c r="L527" s="11" t="s">
        <v>251</v>
      </c>
      <c r="M527" s="11" t="s">
        <v>102</v>
      </c>
      <c r="N527" s="11" t="s">
        <v>102</v>
      </c>
      <c r="O527" s="11" t="s">
        <v>102</v>
      </c>
      <c r="P527" s="11" t="s">
        <v>102</v>
      </c>
      <c r="Q527" s="11" t="s">
        <v>101</v>
      </c>
      <c r="R527" s="11" t="s">
        <v>102</v>
      </c>
      <c r="S527" s="11" t="s">
        <v>251</v>
      </c>
      <c r="T527" s="11" t="s">
        <v>102</v>
      </c>
      <c r="U527" s="11" t="s">
        <v>102</v>
      </c>
      <c r="V527" s="11" t="s">
        <v>102</v>
      </c>
      <c r="W527" s="11" t="s">
        <v>102</v>
      </c>
      <c r="X527" s="95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3</v>
      </c>
    </row>
    <row r="528" spans="1:65">
      <c r="A528" s="28"/>
      <c r="B528" s="19"/>
      <c r="C528" s="9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95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8">
        <v>1</v>
      </c>
      <c r="C529" s="14">
        <v>1</v>
      </c>
      <c r="D529" s="146">
        <v>0.05</v>
      </c>
      <c r="E529" s="146">
        <v>0.05</v>
      </c>
      <c r="F529" s="146">
        <v>0.05</v>
      </c>
      <c r="G529" s="146">
        <v>5.5E-2</v>
      </c>
      <c r="H529" s="146">
        <v>0.04</v>
      </c>
      <c r="I529" s="146">
        <v>4.5999999999999999E-2</v>
      </c>
      <c r="J529" s="146">
        <v>3.9E-2</v>
      </c>
      <c r="K529" s="146">
        <v>0.05</v>
      </c>
      <c r="L529" s="146">
        <v>5.1999999999999998E-2</v>
      </c>
      <c r="M529" s="145">
        <v>6.198E-2</v>
      </c>
      <c r="N529" s="146">
        <v>0.04</v>
      </c>
      <c r="O529" s="146">
        <v>5.0572000000000006E-2</v>
      </c>
      <c r="P529" s="145" t="s">
        <v>113</v>
      </c>
      <c r="Q529" s="146">
        <v>0.05</v>
      </c>
      <c r="R529" s="145">
        <v>3.1453263500000002E-2</v>
      </c>
      <c r="S529" s="146">
        <v>6.5000000000000002E-2</v>
      </c>
      <c r="T529" s="146">
        <v>4.6510005E-2</v>
      </c>
      <c r="U529" s="146">
        <v>3.9E-2</v>
      </c>
      <c r="V529" s="146">
        <v>4.8000000000000001E-2</v>
      </c>
      <c r="W529" s="146">
        <v>5.1999999999999998E-2</v>
      </c>
      <c r="X529" s="147"/>
      <c r="Y529" s="148"/>
      <c r="Z529" s="148"/>
      <c r="AA529" s="148"/>
      <c r="AB529" s="148"/>
      <c r="AC529" s="148"/>
      <c r="AD529" s="148"/>
      <c r="AE529" s="148"/>
      <c r="AF529" s="148"/>
      <c r="AG529" s="148"/>
      <c r="AH529" s="148"/>
      <c r="AI529" s="148"/>
      <c r="AJ529" s="148"/>
      <c r="AK529" s="148"/>
      <c r="AL529" s="148"/>
      <c r="AM529" s="148"/>
      <c r="AN529" s="148"/>
      <c r="AO529" s="148"/>
      <c r="AP529" s="148"/>
      <c r="AQ529" s="148"/>
      <c r="AR529" s="148"/>
      <c r="AS529" s="148"/>
      <c r="AT529" s="148"/>
      <c r="AU529" s="148"/>
      <c r="AV529" s="148"/>
      <c r="AW529" s="148"/>
      <c r="AX529" s="148"/>
      <c r="AY529" s="148"/>
      <c r="AZ529" s="148"/>
      <c r="BA529" s="148"/>
      <c r="BB529" s="148"/>
      <c r="BC529" s="148"/>
      <c r="BD529" s="148"/>
      <c r="BE529" s="148"/>
      <c r="BF529" s="148"/>
      <c r="BG529" s="148"/>
      <c r="BH529" s="148"/>
      <c r="BI529" s="148"/>
      <c r="BJ529" s="148"/>
      <c r="BK529" s="148"/>
      <c r="BL529" s="148"/>
      <c r="BM529" s="149">
        <v>1</v>
      </c>
    </row>
    <row r="530" spans="1:65">
      <c r="A530" s="28"/>
      <c r="B530" s="19">
        <v>1</v>
      </c>
      <c r="C530" s="9">
        <v>2</v>
      </c>
      <c r="D530" s="23">
        <v>0.06</v>
      </c>
      <c r="E530" s="23">
        <v>0.05</v>
      </c>
      <c r="F530" s="23">
        <v>0.05</v>
      </c>
      <c r="G530" s="23">
        <v>5.1999999999999998E-2</v>
      </c>
      <c r="H530" s="23">
        <v>0.05</v>
      </c>
      <c r="I530" s="23">
        <v>4.7E-2</v>
      </c>
      <c r="J530" s="23">
        <v>3.9E-2</v>
      </c>
      <c r="K530" s="23">
        <v>0.05</v>
      </c>
      <c r="L530" s="23">
        <v>5.1999999999999998E-2</v>
      </c>
      <c r="M530" s="150">
        <v>6.0690000000000001E-2</v>
      </c>
      <c r="N530" s="23">
        <v>0.04</v>
      </c>
      <c r="O530" s="23">
        <v>4.9495999999999998E-2</v>
      </c>
      <c r="P530" s="150" t="s">
        <v>113</v>
      </c>
      <c r="Q530" s="23">
        <v>0.05</v>
      </c>
      <c r="R530" s="150">
        <v>3.1453263500000002E-2</v>
      </c>
      <c r="S530" s="23">
        <v>5.1999999999999998E-2</v>
      </c>
      <c r="T530" s="23">
        <v>4.4062110000000002E-2</v>
      </c>
      <c r="U530" s="23">
        <v>3.9E-2</v>
      </c>
      <c r="V530" s="23">
        <v>4.7E-2</v>
      </c>
      <c r="W530" s="23">
        <v>5.1999999999999998E-2</v>
      </c>
      <c r="X530" s="147"/>
      <c r="Y530" s="148"/>
      <c r="Z530" s="148"/>
      <c r="AA530" s="148"/>
      <c r="AB530" s="148"/>
      <c r="AC530" s="148"/>
      <c r="AD530" s="148"/>
      <c r="AE530" s="148"/>
      <c r="AF530" s="148"/>
      <c r="AG530" s="148"/>
      <c r="AH530" s="148"/>
      <c r="AI530" s="148"/>
      <c r="AJ530" s="148"/>
      <c r="AK530" s="148"/>
      <c r="AL530" s="148"/>
      <c r="AM530" s="148"/>
      <c r="AN530" s="148"/>
      <c r="AO530" s="148"/>
      <c r="AP530" s="148"/>
      <c r="AQ530" s="148"/>
      <c r="AR530" s="148"/>
      <c r="AS530" s="148"/>
      <c r="AT530" s="148"/>
      <c r="AU530" s="148"/>
      <c r="AV530" s="148"/>
      <c r="AW530" s="148"/>
      <c r="AX530" s="148"/>
      <c r="AY530" s="148"/>
      <c r="AZ530" s="148"/>
      <c r="BA530" s="148"/>
      <c r="BB530" s="148"/>
      <c r="BC530" s="148"/>
      <c r="BD530" s="148"/>
      <c r="BE530" s="148"/>
      <c r="BF530" s="148"/>
      <c r="BG530" s="148"/>
      <c r="BH530" s="148"/>
      <c r="BI530" s="148"/>
      <c r="BJ530" s="148"/>
      <c r="BK530" s="148"/>
      <c r="BL530" s="148"/>
      <c r="BM530" s="149">
        <v>35</v>
      </c>
    </row>
    <row r="531" spans="1:65">
      <c r="A531" s="28"/>
      <c r="B531" s="19">
        <v>1</v>
      </c>
      <c r="C531" s="9">
        <v>3</v>
      </c>
      <c r="D531" s="23">
        <v>0.05</v>
      </c>
      <c r="E531" s="23">
        <v>0.05</v>
      </c>
      <c r="F531" s="23">
        <v>0.05</v>
      </c>
      <c r="G531" s="23">
        <v>5.1999999999999998E-2</v>
      </c>
      <c r="H531" s="23">
        <v>0.04</v>
      </c>
      <c r="I531" s="23">
        <v>4.8000000000000001E-2</v>
      </c>
      <c r="J531" s="23">
        <v>5.1999999999999998E-2</v>
      </c>
      <c r="K531" s="23">
        <v>0.05</v>
      </c>
      <c r="L531" s="23">
        <v>5.1999999999999998E-2</v>
      </c>
      <c r="M531" s="150">
        <v>6.198E-2</v>
      </c>
      <c r="N531" s="23">
        <v>0.04</v>
      </c>
      <c r="O531" s="23">
        <v>5.0034000000000002E-2</v>
      </c>
      <c r="P531" s="150" t="s">
        <v>113</v>
      </c>
      <c r="Q531" s="23">
        <v>0.05</v>
      </c>
      <c r="R531" s="150">
        <v>3.1453263500000002E-2</v>
      </c>
      <c r="S531" s="23">
        <v>5.1999999999999998E-2</v>
      </c>
      <c r="T531" s="23">
        <v>4.7325970000000002E-2</v>
      </c>
      <c r="U531" s="23">
        <v>5.1999999999999998E-2</v>
      </c>
      <c r="V531" s="23">
        <v>4.8000000000000001E-2</v>
      </c>
      <c r="W531" s="23">
        <v>5.1999999999999998E-2</v>
      </c>
      <c r="X531" s="147"/>
      <c r="Y531" s="148"/>
      <c r="Z531" s="148"/>
      <c r="AA531" s="148"/>
      <c r="AB531" s="148"/>
      <c r="AC531" s="148"/>
      <c r="AD531" s="148"/>
      <c r="AE531" s="148"/>
      <c r="AF531" s="148"/>
      <c r="AG531" s="148"/>
      <c r="AH531" s="148"/>
      <c r="AI531" s="148"/>
      <c r="AJ531" s="148"/>
      <c r="AK531" s="148"/>
      <c r="AL531" s="148"/>
      <c r="AM531" s="148"/>
      <c r="AN531" s="148"/>
      <c r="AO531" s="148"/>
      <c r="AP531" s="148"/>
      <c r="AQ531" s="148"/>
      <c r="AR531" s="148"/>
      <c r="AS531" s="148"/>
      <c r="AT531" s="148"/>
      <c r="AU531" s="148"/>
      <c r="AV531" s="148"/>
      <c r="AW531" s="148"/>
      <c r="AX531" s="148"/>
      <c r="AY531" s="148"/>
      <c r="AZ531" s="148"/>
      <c r="BA531" s="148"/>
      <c r="BB531" s="148"/>
      <c r="BC531" s="148"/>
      <c r="BD531" s="148"/>
      <c r="BE531" s="148"/>
      <c r="BF531" s="148"/>
      <c r="BG531" s="148"/>
      <c r="BH531" s="148"/>
      <c r="BI531" s="148"/>
      <c r="BJ531" s="148"/>
      <c r="BK531" s="148"/>
      <c r="BL531" s="148"/>
      <c r="BM531" s="149">
        <v>16</v>
      </c>
    </row>
    <row r="532" spans="1:65">
      <c r="A532" s="28"/>
      <c r="B532" s="19">
        <v>1</v>
      </c>
      <c r="C532" s="9">
        <v>4</v>
      </c>
      <c r="D532" s="23">
        <v>0.06</v>
      </c>
      <c r="E532" s="23">
        <v>0.05</v>
      </c>
      <c r="F532" s="23">
        <v>0.05</v>
      </c>
      <c r="G532" s="23">
        <v>0.05</v>
      </c>
      <c r="H532" s="163">
        <v>0.03</v>
      </c>
      <c r="I532" s="23">
        <v>4.7E-2</v>
      </c>
      <c r="J532" s="23">
        <v>3.9E-2</v>
      </c>
      <c r="K532" s="23">
        <v>0.05</v>
      </c>
      <c r="L532" s="23">
        <v>5.1999999999999998E-2</v>
      </c>
      <c r="M532" s="150">
        <v>5.9400000000000001E-2</v>
      </c>
      <c r="N532" s="23">
        <v>0.05</v>
      </c>
      <c r="O532" s="23">
        <v>4.9495999999999998E-2</v>
      </c>
      <c r="P532" s="150" t="s">
        <v>113</v>
      </c>
      <c r="Q532" s="23">
        <v>0.05</v>
      </c>
      <c r="R532" s="150">
        <v>3.1453263500000002E-2</v>
      </c>
      <c r="S532" s="23">
        <v>6.5000000000000002E-2</v>
      </c>
      <c r="T532" s="23">
        <v>4.5694039999999998E-2</v>
      </c>
      <c r="U532" s="23">
        <v>5.099999999999999E-2</v>
      </c>
      <c r="V532" s="23">
        <v>4.7E-2</v>
      </c>
      <c r="W532" s="23">
        <v>5.1999999999999998E-2</v>
      </c>
      <c r="X532" s="147"/>
      <c r="Y532" s="148"/>
      <c r="Z532" s="148"/>
      <c r="AA532" s="148"/>
      <c r="AB532" s="148"/>
      <c r="AC532" s="148"/>
      <c r="AD532" s="148"/>
      <c r="AE532" s="148"/>
      <c r="AF532" s="148"/>
      <c r="AG532" s="148"/>
      <c r="AH532" s="148"/>
      <c r="AI532" s="148"/>
      <c r="AJ532" s="148"/>
      <c r="AK532" s="148"/>
      <c r="AL532" s="148"/>
      <c r="AM532" s="148"/>
      <c r="AN532" s="148"/>
      <c r="AO532" s="148"/>
      <c r="AP532" s="148"/>
      <c r="AQ532" s="148"/>
      <c r="AR532" s="148"/>
      <c r="AS532" s="148"/>
      <c r="AT532" s="148"/>
      <c r="AU532" s="148"/>
      <c r="AV532" s="148"/>
      <c r="AW532" s="148"/>
      <c r="AX532" s="148"/>
      <c r="AY532" s="148"/>
      <c r="AZ532" s="148"/>
      <c r="BA532" s="148"/>
      <c r="BB532" s="148"/>
      <c r="BC532" s="148"/>
      <c r="BD532" s="148"/>
      <c r="BE532" s="148"/>
      <c r="BF532" s="148"/>
      <c r="BG532" s="148"/>
      <c r="BH532" s="148"/>
      <c r="BI532" s="148"/>
      <c r="BJ532" s="148"/>
      <c r="BK532" s="148"/>
      <c r="BL532" s="148"/>
      <c r="BM532" s="149">
        <v>4.8954649029049883E-2</v>
      </c>
    </row>
    <row r="533" spans="1:65">
      <c r="A533" s="28"/>
      <c r="B533" s="19">
        <v>1</v>
      </c>
      <c r="C533" s="9">
        <v>5</v>
      </c>
      <c r="D533" s="23">
        <v>0.05</v>
      </c>
      <c r="E533" s="23">
        <v>0.05</v>
      </c>
      <c r="F533" s="23">
        <v>0.05</v>
      </c>
      <c r="G533" s="23">
        <v>5.099999999999999E-2</v>
      </c>
      <c r="H533" s="23">
        <v>0.05</v>
      </c>
      <c r="I533" s="23">
        <v>4.7E-2</v>
      </c>
      <c r="J533" s="23">
        <v>3.9E-2</v>
      </c>
      <c r="K533" s="23">
        <v>0.05</v>
      </c>
      <c r="L533" s="23">
        <v>5.1999999999999998E-2</v>
      </c>
      <c r="M533" s="150">
        <v>6.198E-2</v>
      </c>
      <c r="N533" s="23">
        <v>0.05</v>
      </c>
      <c r="O533" s="163">
        <v>5.2724000000000014E-2</v>
      </c>
      <c r="P533" s="150" t="s">
        <v>113</v>
      </c>
      <c r="Q533" s="23">
        <v>0.05</v>
      </c>
      <c r="R533" s="150">
        <v>3.1453263500000002E-2</v>
      </c>
      <c r="S533" s="23">
        <v>5.1999999999999998E-2</v>
      </c>
      <c r="T533" s="23">
        <v>4.4878075000000003E-2</v>
      </c>
      <c r="U533" s="23">
        <v>5.1999999999999998E-2</v>
      </c>
      <c r="V533" s="23">
        <v>4.5999999999999999E-2</v>
      </c>
      <c r="W533" s="23">
        <v>5.1999999999999998E-2</v>
      </c>
      <c r="X533" s="147"/>
      <c r="Y533" s="148"/>
      <c r="Z533" s="148"/>
      <c r="AA533" s="148"/>
      <c r="AB533" s="148"/>
      <c r="AC533" s="148"/>
      <c r="AD533" s="148"/>
      <c r="AE533" s="148"/>
      <c r="AF533" s="148"/>
      <c r="AG533" s="148"/>
      <c r="AH533" s="148"/>
      <c r="AI533" s="148"/>
      <c r="AJ533" s="148"/>
      <c r="AK533" s="148"/>
      <c r="AL533" s="148"/>
      <c r="AM533" s="148"/>
      <c r="AN533" s="148"/>
      <c r="AO533" s="148"/>
      <c r="AP533" s="148"/>
      <c r="AQ533" s="148"/>
      <c r="AR533" s="148"/>
      <c r="AS533" s="148"/>
      <c r="AT533" s="148"/>
      <c r="AU533" s="148"/>
      <c r="AV533" s="148"/>
      <c r="AW533" s="148"/>
      <c r="AX533" s="148"/>
      <c r="AY533" s="148"/>
      <c r="AZ533" s="148"/>
      <c r="BA533" s="148"/>
      <c r="BB533" s="148"/>
      <c r="BC533" s="148"/>
      <c r="BD533" s="148"/>
      <c r="BE533" s="148"/>
      <c r="BF533" s="148"/>
      <c r="BG533" s="148"/>
      <c r="BH533" s="148"/>
      <c r="BI533" s="148"/>
      <c r="BJ533" s="148"/>
      <c r="BK533" s="148"/>
      <c r="BL533" s="148"/>
      <c r="BM533" s="149">
        <v>15</v>
      </c>
    </row>
    <row r="534" spans="1:65">
      <c r="A534" s="28"/>
      <c r="B534" s="19">
        <v>1</v>
      </c>
      <c r="C534" s="9">
        <v>6</v>
      </c>
      <c r="D534" s="23">
        <v>0.06</v>
      </c>
      <c r="E534" s="23">
        <v>0.05</v>
      </c>
      <c r="F534" s="23">
        <v>0.05</v>
      </c>
      <c r="G534" s="23">
        <v>5.3999999999999999E-2</v>
      </c>
      <c r="H534" s="23">
        <v>0.04</v>
      </c>
      <c r="I534" s="23">
        <v>4.9000000000000002E-2</v>
      </c>
      <c r="J534" s="23">
        <v>3.9E-2</v>
      </c>
      <c r="K534" s="23">
        <v>0.05</v>
      </c>
      <c r="L534" s="23">
        <v>3.9E-2</v>
      </c>
      <c r="M534" s="150">
        <v>5.9400000000000001E-2</v>
      </c>
      <c r="N534" s="23">
        <v>0.05</v>
      </c>
      <c r="O534" s="23">
        <v>4.9495999999999998E-2</v>
      </c>
      <c r="P534" s="150" t="s">
        <v>113</v>
      </c>
      <c r="Q534" s="23">
        <v>0.05</v>
      </c>
      <c r="R534" s="150">
        <v>3.1453263500000002E-2</v>
      </c>
      <c r="S534" s="23">
        <v>5.1999999999999998E-2</v>
      </c>
      <c r="T534" s="23">
        <v>4.4062110000000002E-2</v>
      </c>
      <c r="U534" s="23">
        <v>5.3999999999999999E-2</v>
      </c>
      <c r="V534" s="23">
        <v>4.9000000000000002E-2</v>
      </c>
      <c r="W534" s="23">
        <v>5.1999999999999998E-2</v>
      </c>
      <c r="X534" s="147"/>
      <c r="Y534" s="148"/>
      <c r="Z534" s="148"/>
      <c r="AA534" s="148"/>
      <c r="AB534" s="148"/>
      <c r="AC534" s="148"/>
      <c r="AD534" s="148"/>
      <c r="AE534" s="148"/>
      <c r="AF534" s="148"/>
      <c r="AG534" s="148"/>
      <c r="AH534" s="148"/>
      <c r="AI534" s="148"/>
      <c r="AJ534" s="148"/>
      <c r="AK534" s="148"/>
      <c r="AL534" s="148"/>
      <c r="AM534" s="148"/>
      <c r="AN534" s="148"/>
      <c r="AO534" s="148"/>
      <c r="AP534" s="148"/>
      <c r="AQ534" s="148"/>
      <c r="AR534" s="148"/>
      <c r="AS534" s="148"/>
      <c r="AT534" s="148"/>
      <c r="AU534" s="148"/>
      <c r="AV534" s="148"/>
      <c r="AW534" s="148"/>
      <c r="AX534" s="148"/>
      <c r="AY534" s="148"/>
      <c r="AZ534" s="148"/>
      <c r="BA534" s="148"/>
      <c r="BB534" s="148"/>
      <c r="BC534" s="148"/>
      <c r="BD534" s="148"/>
      <c r="BE534" s="148"/>
      <c r="BF534" s="148"/>
      <c r="BG534" s="148"/>
      <c r="BH534" s="148"/>
      <c r="BI534" s="148"/>
      <c r="BJ534" s="148"/>
      <c r="BK534" s="148"/>
      <c r="BL534" s="148"/>
      <c r="BM534" s="53"/>
    </row>
    <row r="535" spans="1:65">
      <c r="A535" s="28"/>
      <c r="B535" s="20" t="s">
        <v>228</v>
      </c>
      <c r="C535" s="12"/>
      <c r="D535" s="151">
        <v>5.5E-2</v>
      </c>
      <c r="E535" s="151">
        <v>4.9999999999999996E-2</v>
      </c>
      <c r="F535" s="151">
        <v>4.9999999999999996E-2</v>
      </c>
      <c r="G535" s="151">
        <v>5.2333333333333336E-2</v>
      </c>
      <c r="H535" s="151">
        <v>4.1666666666666664E-2</v>
      </c>
      <c r="I535" s="151">
        <v>4.7333333333333331E-2</v>
      </c>
      <c r="J535" s="151">
        <v>4.1166666666666671E-2</v>
      </c>
      <c r="K535" s="151">
        <v>4.9999999999999996E-2</v>
      </c>
      <c r="L535" s="151">
        <v>4.9833333333333334E-2</v>
      </c>
      <c r="M535" s="151">
        <v>6.0905000000000008E-2</v>
      </c>
      <c r="N535" s="151">
        <v>4.4999999999999991E-2</v>
      </c>
      <c r="O535" s="151">
        <v>5.0302999999999994E-2</v>
      </c>
      <c r="P535" s="151" t="s">
        <v>816</v>
      </c>
      <c r="Q535" s="151">
        <v>4.9999999999999996E-2</v>
      </c>
      <c r="R535" s="151">
        <v>3.1453263500000002E-2</v>
      </c>
      <c r="S535" s="151">
        <v>5.6333333333333326E-2</v>
      </c>
      <c r="T535" s="151">
        <v>4.5422051666666664E-2</v>
      </c>
      <c r="U535" s="151">
        <v>4.7833333333333332E-2</v>
      </c>
      <c r="V535" s="151">
        <v>4.7499999999999994E-2</v>
      </c>
      <c r="W535" s="151">
        <v>5.1999999999999998E-2</v>
      </c>
      <c r="X535" s="147"/>
      <c r="Y535" s="148"/>
      <c r="Z535" s="148"/>
      <c r="AA535" s="148"/>
      <c r="AB535" s="148"/>
      <c r="AC535" s="148"/>
      <c r="AD535" s="148"/>
      <c r="AE535" s="148"/>
      <c r="AF535" s="148"/>
      <c r="AG535" s="148"/>
      <c r="AH535" s="148"/>
      <c r="AI535" s="148"/>
      <c r="AJ535" s="148"/>
      <c r="AK535" s="148"/>
      <c r="AL535" s="148"/>
      <c r="AM535" s="148"/>
      <c r="AN535" s="148"/>
      <c r="AO535" s="148"/>
      <c r="AP535" s="148"/>
      <c r="AQ535" s="148"/>
      <c r="AR535" s="148"/>
      <c r="AS535" s="148"/>
      <c r="AT535" s="148"/>
      <c r="AU535" s="148"/>
      <c r="AV535" s="148"/>
      <c r="AW535" s="148"/>
      <c r="AX535" s="148"/>
      <c r="AY535" s="148"/>
      <c r="AZ535" s="148"/>
      <c r="BA535" s="148"/>
      <c r="BB535" s="148"/>
      <c r="BC535" s="148"/>
      <c r="BD535" s="148"/>
      <c r="BE535" s="148"/>
      <c r="BF535" s="148"/>
      <c r="BG535" s="148"/>
      <c r="BH535" s="148"/>
      <c r="BI535" s="148"/>
      <c r="BJ535" s="148"/>
      <c r="BK535" s="148"/>
      <c r="BL535" s="148"/>
      <c r="BM535" s="53"/>
    </row>
    <row r="536" spans="1:65">
      <c r="A536" s="28"/>
      <c r="B536" s="3" t="s">
        <v>229</v>
      </c>
      <c r="C536" s="27"/>
      <c r="D536" s="23">
        <v>5.5E-2</v>
      </c>
      <c r="E536" s="23">
        <v>0.05</v>
      </c>
      <c r="F536" s="23">
        <v>0.05</v>
      </c>
      <c r="G536" s="23">
        <v>5.1999999999999998E-2</v>
      </c>
      <c r="H536" s="23">
        <v>0.04</v>
      </c>
      <c r="I536" s="23">
        <v>4.7E-2</v>
      </c>
      <c r="J536" s="23">
        <v>3.9E-2</v>
      </c>
      <c r="K536" s="23">
        <v>0.05</v>
      </c>
      <c r="L536" s="23">
        <v>5.1999999999999998E-2</v>
      </c>
      <c r="M536" s="23">
        <v>6.1335000000000001E-2</v>
      </c>
      <c r="N536" s="23">
        <v>4.4999999999999998E-2</v>
      </c>
      <c r="O536" s="23">
        <v>4.9765000000000004E-2</v>
      </c>
      <c r="P536" s="23" t="s">
        <v>816</v>
      </c>
      <c r="Q536" s="23">
        <v>0.05</v>
      </c>
      <c r="R536" s="23">
        <v>3.1453263500000002E-2</v>
      </c>
      <c r="S536" s="23">
        <v>5.1999999999999998E-2</v>
      </c>
      <c r="T536" s="23">
        <v>4.5286057500000004E-2</v>
      </c>
      <c r="U536" s="23">
        <v>5.149999999999999E-2</v>
      </c>
      <c r="V536" s="23">
        <v>4.7500000000000001E-2</v>
      </c>
      <c r="W536" s="23">
        <v>5.1999999999999998E-2</v>
      </c>
      <c r="X536" s="147"/>
      <c r="Y536" s="148"/>
      <c r="Z536" s="148"/>
      <c r="AA536" s="148"/>
      <c r="AB536" s="148"/>
      <c r="AC536" s="148"/>
      <c r="AD536" s="148"/>
      <c r="AE536" s="148"/>
      <c r="AF536" s="148"/>
      <c r="AG536" s="148"/>
      <c r="AH536" s="148"/>
      <c r="AI536" s="148"/>
      <c r="AJ536" s="148"/>
      <c r="AK536" s="148"/>
      <c r="AL536" s="148"/>
      <c r="AM536" s="148"/>
      <c r="AN536" s="148"/>
      <c r="AO536" s="148"/>
      <c r="AP536" s="148"/>
      <c r="AQ536" s="148"/>
      <c r="AR536" s="148"/>
      <c r="AS536" s="148"/>
      <c r="AT536" s="148"/>
      <c r="AU536" s="148"/>
      <c r="AV536" s="148"/>
      <c r="AW536" s="148"/>
      <c r="AX536" s="148"/>
      <c r="AY536" s="148"/>
      <c r="AZ536" s="148"/>
      <c r="BA536" s="148"/>
      <c r="BB536" s="148"/>
      <c r="BC536" s="148"/>
      <c r="BD536" s="148"/>
      <c r="BE536" s="148"/>
      <c r="BF536" s="148"/>
      <c r="BG536" s="148"/>
      <c r="BH536" s="148"/>
      <c r="BI536" s="148"/>
      <c r="BJ536" s="148"/>
      <c r="BK536" s="148"/>
      <c r="BL536" s="148"/>
      <c r="BM536" s="53"/>
    </row>
    <row r="537" spans="1:65">
      <c r="A537" s="28"/>
      <c r="B537" s="3" t="s">
        <v>230</v>
      </c>
      <c r="C537" s="27"/>
      <c r="D537" s="23">
        <v>5.4772255750516587E-3</v>
      </c>
      <c r="E537" s="23">
        <v>7.6011774306101464E-18</v>
      </c>
      <c r="F537" s="23">
        <v>7.6011774306101464E-18</v>
      </c>
      <c r="G537" s="23">
        <v>1.8618986725025264E-3</v>
      </c>
      <c r="H537" s="23">
        <v>7.527726527090833E-3</v>
      </c>
      <c r="I537" s="23">
        <v>1.0327955589886455E-3</v>
      </c>
      <c r="J537" s="23">
        <v>5.3072277760302178E-3</v>
      </c>
      <c r="K537" s="23">
        <v>7.6011774306101464E-18</v>
      </c>
      <c r="L537" s="23">
        <v>5.3072277760302178E-3</v>
      </c>
      <c r="M537" s="23">
        <v>1.2683177835227254E-3</v>
      </c>
      <c r="N537" s="23">
        <v>5.4772255750516622E-3</v>
      </c>
      <c r="O537" s="23">
        <v>1.2617218393925088E-3</v>
      </c>
      <c r="P537" s="23" t="s">
        <v>816</v>
      </c>
      <c r="Q537" s="23">
        <v>7.6011774306101464E-18</v>
      </c>
      <c r="R537" s="23">
        <v>0</v>
      </c>
      <c r="S537" s="23">
        <v>6.7131711334261915E-3</v>
      </c>
      <c r="T537" s="23">
        <v>1.3324652653133836E-3</v>
      </c>
      <c r="U537" s="23">
        <v>6.9113433330045652E-3</v>
      </c>
      <c r="V537" s="23">
        <v>1.0488088481701524E-3</v>
      </c>
      <c r="W537" s="23">
        <v>0</v>
      </c>
      <c r="X537" s="147"/>
      <c r="Y537" s="148"/>
      <c r="Z537" s="148"/>
      <c r="AA537" s="148"/>
      <c r="AB537" s="148"/>
      <c r="AC537" s="148"/>
      <c r="AD537" s="148"/>
      <c r="AE537" s="148"/>
      <c r="AF537" s="148"/>
      <c r="AG537" s="148"/>
      <c r="AH537" s="148"/>
      <c r="AI537" s="148"/>
      <c r="AJ537" s="148"/>
      <c r="AK537" s="148"/>
      <c r="AL537" s="148"/>
      <c r="AM537" s="148"/>
      <c r="AN537" s="148"/>
      <c r="AO537" s="148"/>
      <c r="AP537" s="148"/>
      <c r="AQ537" s="148"/>
      <c r="AR537" s="148"/>
      <c r="AS537" s="148"/>
      <c r="AT537" s="148"/>
      <c r="AU537" s="148"/>
      <c r="AV537" s="148"/>
      <c r="AW537" s="148"/>
      <c r="AX537" s="148"/>
      <c r="AY537" s="148"/>
      <c r="AZ537" s="148"/>
      <c r="BA537" s="148"/>
      <c r="BB537" s="148"/>
      <c r="BC537" s="148"/>
      <c r="BD537" s="148"/>
      <c r="BE537" s="148"/>
      <c r="BF537" s="148"/>
      <c r="BG537" s="148"/>
      <c r="BH537" s="148"/>
      <c r="BI537" s="148"/>
      <c r="BJ537" s="148"/>
      <c r="BK537" s="148"/>
      <c r="BL537" s="148"/>
      <c r="BM537" s="53"/>
    </row>
    <row r="538" spans="1:65">
      <c r="A538" s="28"/>
      <c r="B538" s="3" t="s">
        <v>87</v>
      </c>
      <c r="C538" s="27"/>
      <c r="D538" s="13">
        <v>9.95859195463938E-2</v>
      </c>
      <c r="E538" s="13">
        <v>1.5202354861220294E-16</v>
      </c>
      <c r="F538" s="13">
        <v>1.5202354861220294E-16</v>
      </c>
      <c r="G538" s="13">
        <v>3.5577681640175662E-2</v>
      </c>
      <c r="H538" s="13">
        <v>0.18066543665018001</v>
      </c>
      <c r="I538" s="13">
        <v>2.181962448567561E-2</v>
      </c>
      <c r="J538" s="13">
        <v>0.12892051277806196</v>
      </c>
      <c r="K538" s="13">
        <v>1.5202354861220294E-16</v>
      </c>
      <c r="L538" s="13">
        <v>0.10649955403405119</v>
      </c>
      <c r="M538" s="13">
        <v>2.0824526451403418E-2</v>
      </c>
      <c r="N538" s="13">
        <v>0.12171612389003696</v>
      </c>
      <c r="O538" s="13">
        <v>2.5082437218307236E-2</v>
      </c>
      <c r="P538" s="13" t="s">
        <v>816</v>
      </c>
      <c r="Q538" s="13">
        <v>1.5202354861220294E-16</v>
      </c>
      <c r="R538" s="13">
        <v>0</v>
      </c>
      <c r="S538" s="13">
        <v>0.11916871834484365</v>
      </c>
      <c r="T538" s="13">
        <v>2.9335206500397337E-2</v>
      </c>
      <c r="U538" s="13">
        <v>0.14448801393040903</v>
      </c>
      <c r="V538" s="13">
        <v>2.2080186277266371E-2</v>
      </c>
      <c r="W538" s="13">
        <v>0</v>
      </c>
      <c r="X538" s="95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3" t="s">
        <v>231</v>
      </c>
      <c r="C539" s="27"/>
      <c r="D539" s="13">
        <v>0.1234888022047258</v>
      </c>
      <c r="E539" s="13">
        <v>2.1353456549750627E-2</v>
      </c>
      <c r="F539" s="13">
        <v>2.1353456549750627E-2</v>
      </c>
      <c r="G539" s="13">
        <v>6.9016617855405915E-2</v>
      </c>
      <c r="H539" s="13">
        <v>-0.1488721195418744</v>
      </c>
      <c r="I539" s="13">
        <v>-3.3118727799569259E-2</v>
      </c>
      <c r="J539" s="13">
        <v>-0.15908565410737174</v>
      </c>
      <c r="K539" s="13">
        <v>2.1353456549750627E-2</v>
      </c>
      <c r="L539" s="13">
        <v>1.7948945027918217E-2</v>
      </c>
      <c r="M539" s="13">
        <v>0.24411064542325156</v>
      </c>
      <c r="N539" s="13">
        <v>-8.0781889105224436E-2</v>
      </c>
      <c r="O539" s="13">
        <v>2.7542858496442113E-2</v>
      </c>
      <c r="P539" s="13" t="s">
        <v>816</v>
      </c>
      <c r="Q539" s="13">
        <v>2.1353456549750627E-2</v>
      </c>
      <c r="R539" s="13">
        <v>-0.35750201209009769</v>
      </c>
      <c r="S539" s="13">
        <v>0.15072489437938574</v>
      </c>
      <c r="T539" s="13">
        <v>-7.2160610533372638E-2</v>
      </c>
      <c r="U539" s="13">
        <v>-2.2905193234071808E-2</v>
      </c>
      <c r="V539" s="13">
        <v>-2.9714216277736849E-2</v>
      </c>
      <c r="W539" s="13">
        <v>6.2207594811740874E-2</v>
      </c>
      <c r="X539" s="95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43" t="s">
        <v>232</v>
      </c>
      <c r="C540" s="44"/>
      <c r="D540" s="42">
        <v>1.4</v>
      </c>
      <c r="E540" s="42">
        <v>0</v>
      </c>
      <c r="F540" s="42">
        <v>0</v>
      </c>
      <c r="G540" s="42">
        <v>0.65</v>
      </c>
      <c r="H540" s="42">
        <v>2.33</v>
      </c>
      <c r="I540" s="42">
        <v>0.74</v>
      </c>
      <c r="J540" s="42">
        <v>2.54</v>
      </c>
      <c r="K540" s="42">
        <v>0</v>
      </c>
      <c r="L540" s="42">
        <v>0.14000000000000001</v>
      </c>
      <c r="M540" s="42">
        <v>3.04</v>
      </c>
      <c r="N540" s="42">
        <v>1.4</v>
      </c>
      <c r="O540" s="42">
        <v>0.08</v>
      </c>
      <c r="P540" s="42">
        <v>0</v>
      </c>
      <c r="Q540" s="42">
        <v>0</v>
      </c>
      <c r="R540" s="42">
        <v>5.17</v>
      </c>
      <c r="S540" s="42">
        <v>1.66</v>
      </c>
      <c r="T540" s="42">
        <v>1.28</v>
      </c>
      <c r="U540" s="42">
        <v>0.6</v>
      </c>
      <c r="V540" s="42">
        <v>0.7</v>
      </c>
      <c r="W540" s="42">
        <v>0.46</v>
      </c>
      <c r="X540" s="95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B541" s="29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BM541" s="52"/>
    </row>
    <row r="542" spans="1:65" ht="15">
      <c r="B542" s="8" t="s">
        <v>543</v>
      </c>
      <c r="BM542" s="26" t="s">
        <v>278</v>
      </c>
    </row>
    <row r="543" spans="1:65" ht="15">
      <c r="A543" s="24" t="s">
        <v>26</v>
      </c>
      <c r="B543" s="18" t="s">
        <v>119</v>
      </c>
      <c r="C543" s="15" t="s">
        <v>120</v>
      </c>
      <c r="D543" s="16" t="s">
        <v>224</v>
      </c>
      <c r="E543" s="17" t="s">
        <v>224</v>
      </c>
      <c r="F543" s="17" t="s">
        <v>224</v>
      </c>
      <c r="G543" s="17" t="s">
        <v>224</v>
      </c>
      <c r="H543" s="95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>
        <v>1</v>
      </c>
    </row>
    <row r="544" spans="1:65">
      <c r="A544" s="28"/>
      <c r="B544" s="19" t="s">
        <v>225</v>
      </c>
      <c r="C544" s="9" t="s">
        <v>225</v>
      </c>
      <c r="D544" s="93" t="s">
        <v>233</v>
      </c>
      <c r="E544" s="94" t="s">
        <v>239</v>
      </c>
      <c r="F544" s="94" t="s">
        <v>241</v>
      </c>
      <c r="G544" s="94" t="s">
        <v>227</v>
      </c>
      <c r="H544" s="95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 t="s">
        <v>3</v>
      </c>
    </row>
    <row r="545" spans="1:65">
      <c r="A545" s="28"/>
      <c r="B545" s="19"/>
      <c r="C545" s="9"/>
      <c r="D545" s="10" t="s">
        <v>106</v>
      </c>
      <c r="E545" s="11" t="s">
        <v>251</v>
      </c>
      <c r="F545" s="11" t="s">
        <v>251</v>
      </c>
      <c r="G545" s="11" t="s">
        <v>102</v>
      </c>
      <c r="H545" s="95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0</v>
      </c>
    </row>
    <row r="546" spans="1:65">
      <c r="A546" s="28"/>
      <c r="B546" s="19"/>
      <c r="C546" s="9"/>
      <c r="D546" s="25"/>
      <c r="E546" s="25"/>
      <c r="F546" s="25"/>
      <c r="G546" s="25"/>
      <c r="H546" s="95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0</v>
      </c>
    </row>
    <row r="547" spans="1:65">
      <c r="A547" s="28"/>
      <c r="B547" s="18">
        <v>1</v>
      </c>
      <c r="C547" s="14">
        <v>1</v>
      </c>
      <c r="D547" s="153" t="s">
        <v>96</v>
      </c>
      <c r="E547" s="153" t="s">
        <v>109</v>
      </c>
      <c r="F547" s="153" t="s">
        <v>109</v>
      </c>
      <c r="G547" s="152">
        <v>11.7</v>
      </c>
      <c r="H547" s="154"/>
      <c r="I547" s="155"/>
      <c r="J547" s="155"/>
      <c r="K547" s="155"/>
      <c r="L547" s="155"/>
      <c r="M547" s="155"/>
      <c r="N547" s="155"/>
      <c r="O547" s="155"/>
      <c r="P547" s="155"/>
      <c r="Q547" s="155"/>
      <c r="R547" s="155"/>
      <c r="S547" s="155"/>
      <c r="T547" s="155"/>
      <c r="U547" s="155"/>
      <c r="V547" s="155"/>
      <c r="W547" s="155"/>
      <c r="X547" s="155"/>
      <c r="Y547" s="155"/>
      <c r="Z547" s="155"/>
      <c r="AA547" s="155"/>
      <c r="AB547" s="155"/>
      <c r="AC547" s="155"/>
      <c r="AD547" s="155"/>
      <c r="AE547" s="155"/>
      <c r="AF547" s="155"/>
      <c r="AG547" s="155"/>
      <c r="AH547" s="155"/>
      <c r="AI547" s="155"/>
      <c r="AJ547" s="155"/>
      <c r="AK547" s="155"/>
      <c r="AL547" s="155"/>
      <c r="AM547" s="155"/>
      <c r="AN547" s="155"/>
      <c r="AO547" s="155"/>
      <c r="AP547" s="155"/>
      <c r="AQ547" s="155"/>
      <c r="AR547" s="155"/>
      <c r="AS547" s="155"/>
      <c r="AT547" s="155"/>
      <c r="AU547" s="155"/>
      <c r="AV547" s="155"/>
      <c r="AW547" s="155"/>
      <c r="AX547" s="155"/>
      <c r="AY547" s="155"/>
      <c r="AZ547" s="155"/>
      <c r="BA547" s="155"/>
      <c r="BB547" s="155"/>
      <c r="BC547" s="155"/>
      <c r="BD547" s="155"/>
      <c r="BE547" s="155"/>
      <c r="BF547" s="155"/>
      <c r="BG547" s="155"/>
      <c r="BH547" s="155"/>
      <c r="BI547" s="155"/>
      <c r="BJ547" s="155"/>
      <c r="BK547" s="155"/>
      <c r="BL547" s="155"/>
      <c r="BM547" s="156">
        <v>1</v>
      </c>
    </row>
    <row r="548" spans="1:65">
      <c r="A548" s="28"/>
      <c r="B548" s="19">
        <v>1</v>
      </c>
      <c r="C548" s="9">
        <v>2</v>
      </c>
      <c r="D548" s="158" t="s">
        <v>96</v>
      </c>
      <c r="E548" s="158" t="s">
        <v>109</v>
      </c>
      <c r="F548" s="158" t="s">
        <v>109</v>
      </c>
      <c r="G548" s="157">
        <v>10.4</v>
      </c>
      <c r="H548" s="154"/>
      <c r="I548" s="155"/>
      <c r="J548" s="155"/>
      <c r="K548" s="155"/>
      <c r="L548" s="155"/>
      <c r="M548" s="155"/>
      <c r="N548" s="155"/>
      <c r="O548" s="155"/>
      <c r="P548" s="155"/>
      <c r="Q548" s="155"/>
      <c r="R548" s="155"/>
      <c r="S548" s="155"/>
      <c r="T548" s="155"/>
      <c r="U548" s="155"/>
      <c r="V548" s="155"/>
      <c r="W548" s="155"/>
      <c r="X548" s="155"/>
      <c r="Y548" s="155"/>
      <c r="Z548" s="155"/>
      <c r="AA548" s="155"/>
      <c r="AB548" s="155"/>
      <c r="AC548" s="155"/>
      <c r="AD548" s="155"/>
      <c r="AE548" s="155"/>
      <c r="AF548" s="155"/>
      <c r="AG548" s="155"/>
      <c r="AH548" s="155"/>
      <c r="AI548" s="155"/>
      <c r="AJ548" s="155"/>
      <c r="AK548" s="155"/>
      <c r="AL548" s="155"/>
      <c r="AM548" s="155"/>
      <c r="AN548" s="155"/>
      <c r="AO548" s="155"/>
      <c r="AP548" s="155"/>
      <c r="AQ548" s="155"/>
      <c r="AR548" s="155"/>
      <c r="AS548" s="155"/>
      <c r="AT548" s="155"/>
      <c r="AU548" s="155"/>
      <c r="AV548" s="155"/>
      <c r="AW548" s="155"/>
      <c r="AX548" s="155"/>
      <c r="AY548" s="155"/>
      <c r="AZ548" s="155"/>
      <c r="BA548" s="155"/>
      <c r="BB548" s="155"/>
      <c r="BC548" s="155"/>
      <c r="BD548" s="155"/>
      <c r="BE548" s="155"/>
      <c r="BF548" s="155"/>
      <c r="BG548" s="155"/>
      <c r="BH548" s="155"/>
      <c r="BI548" s="155"/>
      <c r="BJ548" s="155"/>
      <c r="BK548" s="155"/>
      <c r="BL548" s="155"/>
      <c r="BM548" s="156">
        <v>7</v>
      </c>
    </row>
    <row r="549" spans="1:65">
      <c r="A549" s="28"/>
      <c r="B549" s="19">
        <v>1</v>
      </c>
      <c r="C549" s="9">
        <v>3</v>
      </c>
      <c r="D549" s="158" t="s">
        <v>96</v>
      </c>
      <c r="E549" s="158" t="s">
        <v>109</v>
      </c>
      <c r="F549" s="158" t="s">
        <v>109</v>
      </c>
      <c r="G549" s="157">
        <v>12</v>
      </c>
      <c r="H549" s="154"/>
      <c r="I549" s="155"/>
      <c r="J549" s="155"/>
      <c r="K549" s="155"/>
      <c r="L549" s="155"/>
      <c r="M549" s="155"/>
      <c r="N549" s="155"/>
      <c r="O549" s="155"/>
      <c r="P549" s="155"/>
      <c r="Q549" s="155"/>
      <c r="R549" s="155"/>
      <c r="S549" s="155"/>
      <c r="T549" s="155"/>
      <c r="U549" s="155"/>
      <c r="V549" s="155"/>
      <c r="W549" s="155"/>
      <c r="X549" s="155"/>
      <c r="Y549" s="155"/>
      <c r="Z549" s="155"/>
      <c r="AA549" s="155"/>
      <c r="AB549" s="155"/>
      <c r="AC549" s="155"/>
      <c r="AD549" s="155"/>
      <c r="AE549" s="155"/>
      <c r="AF549" s="155"/>
      <c r="AG549" s="155"/>
      <c r="AH549" s="155"/>
      <c r="AI549" s="155"/>
      <c r="AJ549" s="155"/>
      <c r="AK549" s="155"/>
      <c r="AL549" s="155"/>
      <c r="AM549" s="155"/>
      <c r="AN549" s="155"/>
      <c r="AO549" s="155"/>
      <c r="AP549" s="155"/>
      <c r="AQ549" s="155"/>
      <c r="AR549" s="155"/>
      <c r="AS549" s="155"/>
      <c r="AT549" s="155"/>
      <c r="AU549" s="155"/>
      <c r="AV549" s="155"/>
      <c r="AW549" s="155"/>
      <c r="AX549" s="155"/>
      <c r="AY549" s="155"/>
      <c r="AZ549" s="155"/>
      <c r="BA549" s="155"/>
      <c r="BB549" s="155"/>
      <c r="BC549" s="155"/>
      <c r="BD549" s="155"/>
      <c r="BE549" s="155"/>
      <c r="BF549" s="155"/>
      <c r="BG549" s="155"/>
      <c r="BH549" s="155"/>
      <c r="BI549" s="155"/>
      <c r="BJ549" s="155"/>
      <c r="BK549" s="155"/>
      <c r="BL549" s="155"/>
      <c r="BM549" s="156">
        <v>16</v>
      </c>
    </row>
    <row r="550" spans="1:65">
      <c r="A550" s="28"/>
      <c r="B550" s="19">
        <v>1</v>
      </c>
      <c r="C550" s="9">
        <v>4</v>
      </c>
      <c r="D550" s="158" t="s">
        <v>96</v>
      </c>
      <c r="E550" s="158" t="s">
        <v>109</v>
      </c>
      <c r="F550" s="158" t="s">
        <v>109</v>
      </c>
      <c r="G550" s="157">
        <v>11.1</v>
      </c>
      <c r="H550" s="154"/>
      <c r="I550" s="155"/>
      <c r="J550" s="155"/>
      <c r="K550" s="155"/>
      <c r="L550" s="155"/>
      <c r="M550" s="155"/>
      <c r="N550" s="155"/>
      <c r="O550" s="155"/>
      <c r="P550" s="155"/>
      <c r="Q550" s="155"/>
      <c r="R550" s="155"/>
      <c r="S550" s="155"/>
      <c r="T550" s="155"/>
      <c r="U550" s="155"/>
      <c r="V550" s="155"/>
      <c r="W550" s="155"/>
      <c r="X550" s="155"/>
      <c r="Y550" s="155"/>
      <c r="Z550" s="155"/>
      <c r="AA550" s="155"/>
      <c r="AB550" s="155"/>
      <c r="AC550" s="155"/>
      <c r="AD550" s="155"/>
      <c r="AE550" s="155"/>
      <c r="AF550" s="155"/>
      <c r="AG550" s="155"/>
      <c r="AH550" s="155"/>
      <c r="AI550" s="155"/>
      <c r="AJ550" s="155"/>
      <c r="AK550" s="155"/>
      <c r="AL550" s="155"/>
      <c r="AM550" s="155"/>
      <c r="AN550" s="155"/>
      <c r="AO550" s="155"/>
      <c r="AP550" s="155"/>
      <c r="AQ550" s="155"/>
      <c r="AR550" s="155"/>
      <c r="AS550" s="155"/>
      <c r="AT550" s="155"/>
      <c r="AU550" s="155"/>
      <c r="AV550" s="155"/>
      <c r="AW550" s="155"/>
      <c r="AX550" s="155"/>
      <c r="AY550" s="155"/>
      <c r="AZ550" s="155"/>
      <c r="BA550" s="155"/>
      <c r="BB550" s="155"/>
      <c r="BC550" s="155"/>
      <c r="BD550" s="155"/>
      <c r="BE550" s="155"/>
      <c r="BF550" s="155"/>
      <c r="BG550" s="155"/>
      <c r="BH550" s="155"/>
      <c r="BI550" s="155"/>
      <c r="BJ550" s="155"/>
      <c r="BK550" s="155"/>
      <c r="BL550" s="155"/>
      <c r="BM550" s="156" t="s">
        <v>109</v>
      </c>
    </row>
    <row r="551" spans="1:65">
      <c r="A551" s="28"/>
      <c r="B551" s="19">
        <v>1</v>
      </c>
      <c r="C551" s="9">
        <v>5</v>
      </c>
      <c r="D551" s="158" t="s">
        <v>96</v>
      </c>
      <c r="E551" s="158" t="s">
        <v>109</v>
      </c>
      <c r="F551" s="158" t="s">
        <v>109</v>
      </c>
      <c r="G551" s="157">
        <v>12.7</v>
      </c>
      <c r="H551" s="154"/>
      <c r="I551" s="155"/>
      <c r="J551" s="155"/>
      <c r="K551" s="155"/>
      <c r="L551" s="155"/>
      <c r="M551" s="155"/>
      <c r="N551" s="155"/>
      <c r="O551" s="155"/>
      <c r="P551" s="155"/>
      <c r="Q551" s="155"/>
      <c r="R551" s="155"/>
      <c r="S551" s="155"/>
      <c r="T551" s="155"/>
      <c r="U551" s="155"/>
      <c r="V551" s="155"/>
      <c r="W551" s="155"/>
      <c r="X551" s="155"/>
      <c r="Y551" s="155"/>
      <c r="Z551" s="155"/>
      <c r="AA551" s="155"/>
      <c r="AB551" s="155"/>
      <c r="AC551" s="155"/>
      <c r="AD551" s="155"/>
      <c r="AE551" s="155"/>
      <c r="AF551" s="155"/>
      <c r="AG551" s="155"/>
      <c r="AH551" s="155"/>
      <c r="AI551" s="155"/>
      <c r="AJ551" s="155"/>
      <c r="AK551" s="155"/>
      <c r="AL551" s="155"/>
      <c r="AM551" s="155"/>
      <c r="AN551" s="155"/>
      <c r="AO551" s="155"/>
      <c r="AP551" s="155"/>
      <c r="AQ551" s="155"/>
      <c r="AR551" s="155"/>
      <c r="AS551" s="155"/>
      <c r="AT551" s="155"/>
      <c r="AU551" s="155"/>
      <c r="AV551" s="155"/>
      <c r="AW551" s="155"/>
      <c r="AX551" s="155"/>
      <c r="AY551" s="155"/>
      <c r="AZ551" s="155"/>
      <c r="BA551" s="155"/>
      <c r="BB551" s="155"/>
      <c r="BC551" s="155"/>
      <c r="BD551" s="155"/>
      <c r="BE551" s="155"/>
      <c r="BF551" s="155"/>
      <c r="BG551" s="155"/>
      <c r="BH551" s="155"/>
      <c r="BI551" s="155"/>
      <c r="BJ551" s="155"/>
      <c r="BK551" s="155"/>
      <c r="BL551" s="155"/>
      <c r="BM551" s="156">
        <v>13</v>
      </c>
    </row>
    <row r="552" spans="1:65">
      <c r="A552" s="28"/>
      <c r="B552" s="19">
        <v>1</v>
      </c>
      <c r="C552" s="9">
        <v>6</v>
      </c>
      <c r="D552" s="158" t="s">
        <v>96</v>
      </c>
      <c r="E552" s="158" t="s">
        <v>109</v>
      </c>
      <c r="F552" s="158" t="s">
        <v>109</v>
      </c>
      <c r="G552" s="157">
        <v>12.2</v>
      </c>
      <c r="H552" s="154"/>
      <c r="I552" s="155"/>
      <c r="J552" s="155"/>
      <c r="K552" s="155"/>
      <c r="L552" s="155"/>
      <c r="M552" s="155"/>
      <c r="N552" s="155"/>
      <c r="O552" s="155"/>
      <c r="P552" s="155"/>
      <c r="Q552" s="155"/>
      <c r="R552" s="155"/>
      <c r="S552" s="155"/>
      <c r="T552" s="155"/>
      <c r="U552" s="155"/>
      <c r="V552" s="155"/>
      <c r="W552" s="155"/>
      <c r="X552" s="155"/>
      <c r="Y552" s="155"/>
      <c r="Z552" s="155"/>
      <c r="AA552" s="155"/>
      <c r="AB552" s="155"/>
      <c r="AC552" s="155"/>
      <c r="AD552" s="155"/>
      <c r="AE552" s="155"/>
      <c r="AF552" s="155"/>
      <c r="AG552" s="155"/>
      <c r="AH552" s="155"/>
      <c r="AI552" s="155"/>
      <c r="AJ552" s="155"/>
      <c r="AK552" s="155"/>
      <c r="AL552" s="155"/>
      <c r="AM552" s="155"/>
      <c r="AN552" s="155"/>
      <c r="AO552" s="155"/>
      <c r="AP552" s="155"/>
      <c r="AQ552" s="155"/>
      <c r="AR552" s="155"/>
      <c r="AS552" s="155"/>
      <c r="AT552" s="155"/>
      <c r="AU552" s="155"/>
      <c r="AV552" s="155"/>
      <c r="AW552" s="155"/>
      <c r="AX552" s="155"/>
      <c r="AY552" s="155"/>
      <c r="AZ552" s="155"/>
      <c r="BA552" s="155"/>
      <c r="BB552" s="155"/>
      <c r="BC552" s="155"/>
      <c r="BD552" s="155"/>
      <c r="BE552" s="155"/>
      <c r="BF552" s="155"/>
      <c r="BG552" s="155"/>
      <c r="BH552" s="155"/>
      <c r="BI552" s="155"/>
      <c r="BJ552" s="155"/>
      <c r="BK552" s="155"/>
      <c r="BL552" s="155"/>
      <c r="BM552" s="160"/>
    </row>
    <row r="553" spans="1:65">
      <c r="A553" s="28"/>
      <c r="B553" s="20" t="s">
        <v>228</v>
      </c>
      <c r="C553" s="12"/>
      <c r="D553" s="161" t="s">
        <v>816</v>
      </c>
      <c r="E553" s="161" t="s">
        <v>816</v>
      </c>
      <c r="F553" s="161" t="s">
        <v>816</v>
      </c>
      <c r="G553" s="161">
        <v>11.683333333333335</v>
      </c>
      <c r="H553" s="154"/>
      <c r="I553" s="155"/>
      <c r="J553" s="155"/>
      <c r="K553" s="155"/>
      <c r="L553" s="155"/>
      <c r="M553" s="155"/>
      <c r="N553" s="155"/>
      <c r="O553" s="155"/>
      <c r="P553" s="155"/>
      <c r="Q553" s="155"/>
      <c r="R553" s="155"/>
      <c r="S553" s="155"/>
      <c r="T553" s="155"/>
      <c r="U553" s="155"/>
      <c r="V553" s="155"/>
      <c r="W553" s="155"/>
      <c r="X553" s="155"/>
      <c r="Y553" s="155"/>
      <c r="Z553" s="155"/>
      <c r="AA553" s="155"/>
      <c r="AB553" s="155"/>
      <c r="AC553" s="155"/>
      <c r="AD553" s="155"/>
      <c r="AE553" s="155"/>
      <c r="AF553" s="155"/>
      <c r="AG553" s="155"/>
      <c r="AH553" s="155"/>
      <c r="AI553" s="155"/>
      <c r="AJ553" s="155"/>
      <c r="AK553" s="155"/>
      <c r="AL553" s="155"/>
      <c r="AM553" s="155"/>
      <c r="AN553" s="155"/>
      <c r="AO553" s="155"/>
      <c r="AP553" s="155"/>
      <c r="AQ553" s="155"/>
      <c r="AR553" s="155"/>
      <c r="AS553" s="155"/>
      <c r="AT553" s="155"/>
      <c r="AU553" s="155"/>
      <c r="AV553" s="155"/>
      <c r="AW553" s="155"/>
      <c r="AX553" s="155"/>
      <c r="AY553" s="155"/>
      <c r="AZ553" s="155"/>
      <c r="BA553" s="155"/>
      <c r="BB553" s="155"/>
      <c r="BC553" s="155"/>
      <c r="BD553" s="155"/>
      <c r="BE553" s="155"/>
      <c r="BF553" s="155"/>
      <c r="BG553" s="155"/>
      <c r="BH553" s="155"/>
      <c r="BI553" s="155"/>
      <c r="BJ553" s="155"/>
      <c r="BK553" s="155"/>
      <c r="BL553" s="155"/>
      <c r="BM553" s="160"/>
    </row>
    <row r="554" spans="1:65">
      <c r="A554" s="28"/>
      <c r="B554" s="3" t="s">
        <v>229</v>
      </c>
      <c r="C554" s="27"/>
      <c r="D554" s="157" t="s">
        <v>816</v>
      </c>
      <c r="E554" s="157" t="s">
        <v>816</v>
      </c>
      <c r="F554" s="157" t="s">
        <v>816</v>
      </c>
      <c r="G554" s="157">
        <v>11.85</v>
      </c>
      <c r="H554" s="154"/>
      <c r="I554" s="155"/>
      <c r="J554" s="155"/>
      <c r="K554" s="155"/>
      <c r="L554" s="155"/>
      <c r="M554" s="155"/>
      <c r="N554" s="155"/>
      <c r="O554" s="155"/>
      <c r="P554" s="155"/>
      <c r="Q554" s="155"/>
      <c r="R554" s="155"/>
      <c r="S554" s="155"/>
      <c r="T554" s="155"/>
      <c r="U554" s="155"/>
      <c r="V554" s="155"/>
      <c r="W554" s="155"/>
      <c r="X554" s="155"/>
      <c r="Y554" s="155"/>
      <c r="Z554" s="155"/>
      <c r="AA554" s="155"/>
      <c r="AB554" s="155"/>
      <c r="AC554" s="155"/>
      <c r="AD554" s="155"/>
      <c r="AE554" s="155"/>
      <c r="AF554" s="155"/>
      <c r="AG554" s="155"/>
      <c r="AH554" s="155"/>
      <c r="AI554" s="155"/>
      <c r="AJ554" s="155"/>
      <c r="AK554" s="155"/>
      <c r="AL554" s="155"/>
      <c r="AM554" s="155"/>
      <c r="AN554" s="155"/>
      <c r="AO554" s="155"/>
      <c r="AP554" s="155"/>
      <c r="AQ554" s="155"/>
      <c r="AR554" s="155"/>
      <c r="AS554" s="155"/>
      <c r="AT554" s="155"/>
      <c r="AU554" s="155"/>
      <c r="AV554" s="155"/>
      <c r="AW554" s="155"/>
      <c r="AX554" s="155"/>
      <c r="AY554" s="155"/>
      <c r="AZ554" s="155"/>
      <c r="BA554" s="155"/>
      <c r="BB554" s="155"/>
      <c r="BC554" s="155"/>
      <c r="BD554" s="155"/>
      <c r="BE554" s="155"/>
      <c r="BF554" s="155"/>
      <c r="BG554" s="155"/>
      <c r="BH554" s="155"/>
      <c r="BI554" s="155"/>
      <c r="BJ554" s="155"/>
      <c r="BK554" s="155"/>
      <c r="BL554" s="155"/>
      <c r="BM554" s="160"/>
    </row>
    <row r="555" spans="1:65">
      <c r="A555" s="28"/>
      <c r="B555" s="3" t="s">
        <v>230</v>
      </c>
      <c r="C555" s="27"/>
      <c r="D555" s="157" t="s">
        <v>816</v>
      </c>
      <c r="E555" s="157" t="s">
        <v>816</v>
      </c>
      <c r="F555" s="157" t="s">
        <v>816</v>
      </c>
      <c r="G555" s="157">
        <v>0.82320511822185982</v>
      </c>
      <c r="H555" s="154"/>
      <c r="I555" s="155"/>
      <c r="J555" s="155"/>
      <c r="K555" s="155"/>
      <c r="L555" s="155"/>
      <c r="M555" s="155"/>
      <c r="N555" s="155"/>
      <c r="O555" s="155"/>
      <c r="P555" s="155"/>
      <c r="Q555" s="155"/>
      <c r="R555" s="155"/>
      <c r="S555" s="155"/>
      <c r="T555" s="155"/>
      <c r="U555" s="155"/>
      <c r="V555" s="155"/>
      <c r="W555" s="155"/>
      <c r="X555" s="155"/>
      <c r="Y555" s="155"/>
      <c r="Z555" s="155"/>
      <c r="AA555" s="155"/>
      <c r="AB555" s="155"/>
      <c r="AC555" s="155"/>
      <c r="AD555" s="155"/>
      <c r="AE555" s="155"/>
      <c r="AF555" s="155"/>
      <c r="AG555" s="155"/>
      <c r="AH555" s="155"/>
      <c r="AI555" s="155"/>
      <c r="AJ555" s="155"/>
      <c r="AK555" s="155"/>
      <c r="AL555" s="155"/>
      <c r="AM555" s="155"/>
      <c r="AN555" s="155"/>
      <c r="AO555" s="155"/>
      <c r="AP555" s="155"/>
      <c r="AQ555" s="155"/>
      <c r="AR555" s="155"/>
      <c r="AS555" s="155"/>
      <c r="AT555" s="155"/>
      <c r="AU555" s="155"/>
      <c r="AV555" s="155"/>
      <c r="AW555" s="155"/>
      <c r="AX555" s="155"/>
      <c r="AY555" s="155"/>
      <c r="AZ555" s="155"/>
      <c r="BA555" s="155"/>
      <c r="BB555" s="155"/>
      <c r="BC555" s="155"/>
      <c r="BD555" s="155"/>
      <c r="BE555" s="155"/>
      <c r="BF555" s="155"/>
      <c r="BG555" s="155"/>
      <c r="BH555" s="155"/>
      <c r="BI555" s="155"/>
      <c r="BJ555" s="155"/>
      <c r="BK555" s="155"/>
      <c r="BL555" s="155"/>
      <c r="BM555" s="160"/>
    </row>
    <row r="556" spans="1:65">
      <c r="A556" s="28"/>
      <c r="B556" s="3" t="s">
        <v>87</v>
      </c>
      <c r="C556" s="27"/>
      <c r="D556" s="13" t="s">
        <v>816</v>
      </c>
      <c r="E556" s="13" t="s">
        <v>816</v>
      </c>
      <c r="F556" s="13" t="s">
        <v>816</v>
      </c>
      <c r="G556" s="13">
        <v>7.0459781873482993E-2</v>
      </c>
      <c r="H556" s="95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231</v>
      </c>
      <c r="C557" s="27"/>
      <c r="D557" s="13" t="s">
        <v>816</v>
      </c>
      <c r="E557" s="13" t="s">
        <v>816</v>
      </c>
      <c r="F557" s="13" t="s">
        <v>816</v>
      </c>
      <c r="G557" s="13" t="s">
        <v>816</v>
      </c>
      <c r="H557" s="95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43" t="s">
        <v>232</v>
      </c>
      <c r="C558" s="44"/>
      <c r="D558" s="42">
        <v>2.5299999999999998</v>
      </c>
      <c r="E558" s="42">
        <v>0</v>
      </c>
      <c r="F558" s="42">
        <v>0</v>
      </c>
      <c r="G558" s="42">
        <v>1.35</v>
      </c>
      <c r="H558" s="95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B559" s="29"/>
      <c r="C559" s="20"/>
      <c r="D559" s="20"/>
      <c r="E559" s="20"/>
      <c r="F559" s="20"/>
      <c r="G559" s="20"/>
      <c r="BM559" s="52"/>
    </row>
    <row r="560" spans="1:65" ht="19.5">
      <c r="B560" s="8" t="s">
        <v>544</v>
      </c>
      <c r="BM560" s="26" t="s">
        <v>278</v>
      </c>
    </row>
    <row r="561" spans="1:65" ht="19.5">
      <c r="A561" s="24" t="s">
        <v>272</v>
      </c>
      <c r="B561" s="18" t="s">
        <v>119</v>
      </c>
      <c r="C561" s="15" t="s">
        <v>120</v>
      </c>
      <c r="D561" s="16" t="s">
        <v>224</v>
      </c>
      <c r="E561" s="17" t="s">
        <v>224</v>
      </c>
      <c r="F561" s="17" t="s">
        <v>224</v>
      </c>
      <c r="G561" s="17" t="s">
        <v>224</v>
      </c>
      <c r="H561" s="17" t="s">
        <v>224</v>
      </c>
      <c r="I561" s="17" t="s">
        <v>224</v>
      </c>
      <c r="J561" s="17" t="s">
        <v>224</v>
      </c>
      <c r="K561" s="17" t="s">
        <v>224</v>
      </c>
      <c r="L561" s="17" t="s">
        <v>224</v>
      </c>
      <c r="M561" s="17" t="s">
        <v>224</v>
      </c>
      <c r="N561" s="95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>
        <v>1</v>
      </c>
    </row>
    <row r="562" spans="1:65">
      <c r="A562" s="28"/>
      <c r="B562" s="19" t="s">
        <v>225</v>
      </c>
      <c r="C562" s="9" t="s">
        <v>225</v>
      </c>
      <c r="D562" s="93" t="s">
        <v>233</v>
      </c>
      <c r="E562" s="94" t="s">
        <v>234</v>
      </c>
      <c r="F562" s="94" t="s">
        <v>236</v>
      </c>
      <c r="G562" s="94" t="s">
        <v>237</v>
      </c>
      <c r="H562" s="94" t="s">
        <v>242</v>
      </c>
      <c r="I562" s="94" t="s">
        <v>244</v>
      </c>
      <c r="J562" s="94" t="s">
        <v>245</v>
      </c>
      <c r="K562" s="94" t="s">
        <v>246</v>
      </c>
      <c r="L562" s="94" t="s">
        <v>227</v>
      </c>
      <c r="M562" s="94" t="s">
        <v>250</v>
      </c>
      <c r="N562" s="95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 t="s">
        <v>1</v>
      </c>
    </row>
    <row r="563" spans="1:65">
      <c r="A563" s="28"/>
      <c r="B563" s="19"/>
      <c r="C563" s="9"/>
      <c r="D563" s="10" t="s">
        <v>106</v>
      </c>
      <c r="E563" s="11" t="s">
        <v>102</v>
      </c>
      <c r="F563" s="11" t="s">
        <v>102</v>
      </c>
      <c r="G563" s="11" t="s">
        <v>102</v>
      </c>
      <c r="H563" s="11" t="s">
        <v>102</v>
      </c>
      <c r="I563" s="11" t="s">
        <v>102</v>
      </c>
      <c r="J563" s="11" t="s">
        <v>101</v>
      </c>
      <c r="K563" s="11" t="s">
        <v>102</v>
      </c>
      <c r="L563" s="11" t="s">
        <v>102</v>
      </c>
      <c r="M563" s="11" t="s">
        <v>102</v>
      </c>
      <c r="N563" s="95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9"/>
      <c r="C564" s="9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95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8">
        <v>1</v>
      </c>
      <c r="C565" s="14">
        <v>1</v>
      </c>
      <c r="D565" s="145" t="s">
        <v>114</v>
      </c>
      <c r="E565" s="146">
        <v>0.13</v>
      </c>
      <c r="F565" s="146">
        <v>0.05</v>
      </c>
      <c r="G565" s="145" t="s">
        <v>114</v>
      </c>
      <c r="H565" s="146">
        <v>0.14000000000000001</v>
      </c>
      <c r="I565" s="145" t="s">
        <v>113</v>
      </c>
      <c r="J565" s="146">
        <v>7.0000000000000007E-2</v>
      </c>
      <c r="K565" s="146">
        <v>7.0000000000000007E-2</v>
      </c>
      <c r="L565" s="145">
        <v>0.34</v>
      </c>
      <c r="M565" s="146">
        <v>0.05</v>
      </c>
      <c r="N565" s="147"/>
      <c r="O565" s="148"/>
      <c r="P565" s="148"/>
      <c r="Q565" s="148"/>
      <c r="R565" s="148"/>
      <c r="S565" s="148"/>
      <c r="T565" s="148"/>
      <c r="U565" s="148"/>
      <c r="V565" s="148"/>
      <c r="W565" s="148"/>
      <c r="X565" s="148"/>
      <c r="Y565" s="148"/>
      <c r="Z565" s="148"/>
      <c r="AA565" s="148"/>
      <c r="AB565" s="148"/>
      <c r="AC565" s="148"/>
      <c r="AD565" s="148"/>
      <c r="AE565" s="148"/>
      <c r="AF565" s="148"/>
      <c r="AG565" s="148"/>
      <c r="AH565" s="148"/>
      <c r="AI565" s="148"/>
      <c r="AJ565" s="148"/>
      <c r="AK565" s="148"/>
      <c r="AL565" s="148"/>
      <c r="AM565" s="148"/>
      <c r="AN565" s="148"/>
      <c r="AO565" s="148"/>
      <c r="AP565" s="148"/>
      <c r="AQ565" s="148"/>
      <c r="AR565" s="148"/>
      <c r="AS565" s="148"/>
      <c r="AT565" s="148"/>
      <c r="AU565" s="148"/>
      <c r="AV565" s="148"/>
      <c r="AW565" s="148"/>
      <c r="AX565" s="148"/>
      <c r="AY565" s="148"/>
      <c r="AZ565" s="148"/>
      <c r="BA565" s="148"/>
      <c r="BB565" s="148"/>
      <c r="BC565" s="148"/>
      <c r="BD565" s="148"/>
      <c r="BE565" s="148"/>
      <c r="BF565" s="148"/>
      <c r="BG565" s="148"/>
      <c r="BH565" s="148"/>
      <c r="BI565" s="148"/>
      <c r="BJ565" s="148"/>
      <c r="BK565" s="148"/>
      <c r="BL565" s="148"/>
      <c r="BM565" s="149">
        <v>1</v>
      </c>
    </row>
    <row r="566" spans="1:65">
      <c r="A566" s="28"/>
      <c r="B566" s="19">
        <v>1</v>
      </c>
      <c r="C566" s="9">
        <v>2</v>
      </c>
      <c r="D566" s="150" t="s">
        <v>114</v>
      </c>
      <c r="E566" s="23">
        <v>0.14000000000000001</v>
      </c>
      <c r="F566" s="23">
        <v>0.05</v>
      </c>
      <c r="G566" s="150" t="s">
        <v>114</v>
      </c>
      <c r="H566" s="23">
        <v>0.14000000000000001</v>
      </c>
      <c r="I566" s="150" t="s">
        <v>113</v>
      </c>
      <c r="J566" s="23">
        <v>0.06</v>
      </c>
      <c r="K566" s="23">
        <v>7.0000000000000007E-2</v>
      </c>
      <c r="L566" s="150">
        <v>0.56999999999999995</v>
      </c>
      <c r="M566" s="23">
        <v>0.03</v>
      </c>
      <c r="N566" s="147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  <c r="AB566" s="148"/>
      <c r="AC566" s="148"/>
      <c r="AD566" s="148"/>
      <c r="AE566" s="148"/>
      <c r="AF566" s="148"/>
      <c r="AG566" s="148"/>
      <c r="AH566" s="148"/>
      <c r="AI566" s="148"/>
      <c r="AJ566" s="148"/>
      <c r="AK566" s="148"/>
      <c r="AL566" s="148"/>
      <c r="AM566" s="148"/>
      <c r="AN566" s="148"/>
      <c r="AO566" s="148"/>
      <c r="AP566" s="148"/>
      <c r="AQ566" s="148"/>
      <c r="AR566" s="148"/>
      <c r="AS566" s="148"/>
      <c r="AT566" s="148"/>
      <c r="AU566" s="148"/>
      <c r="AV566" s="148"/>
      <c r="AW566" s="148"/>
      <c r="AX566" s="148"/>
      <c r="AY566" s="148"/>
      <c r="AZ566" s="148"/>
      <c r="BA566" s="148"/>
      <c r="BB566" s="148"/>
      <c r="BC566" s="148"/>
      <c r="BD566" s="148"/>
      <c r="BE566" s="148"/>
      <c r="BF566" s="148"/>
      <c r="BG566" s="148"/>
      <c r="BH566" s="148"/>
      <c r="BI566" s="148"/>
      <c r="BJ566" s="148"/>
      <c r="BK566" s="148"/>
      <c r="BL566" s="148"/>
      <c r="BM566" s="149">
        <v>8</v>
      </c>
    </row>
    <row r="567" spans="1:65">
      <c r="A567" s="28"/>
      <c r="B567" s="19">
        <v>1</v>
      </c>
      <c r="C567" s="9">
        <v>3</v>
      </c>
      <c r="D567" s="150" t="s">
        <v>114</v>
      </c>
      <c r="E567" s="23">
        <v>0.14000000000000001</v>
      </c>
      <c r="F567" s="23">
        <v>0.04</v>
      </c>
      <c r="G567" s="150" t="s">
        <v>114</v>
      </c>
      <c r="H567" s="23">
        <v>0.12</v>
      </c>
      <c r="I567" s="150" t="s">
        <v>113</v>
      </c>
      <c r="J567" s="23">
        <v>7.0000000000000007E-2</v>
      </c>
      <c r="K567" s="23">
        <v>7.0000000000000007E-2</v>
      </c>
      <c r="L567" s="150">
        <v>0.64</v>
      </c>
      <c r="M567" s="23">
        <v>0.05</v>
      </c>
      <c r="N567" s="147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  <c r="AB567" s="148"/>
      <c r="AC567" s="148"/>
      <c r="AD567" s="148"/>
      <c r="AE567" s="148"/>
      <c r="AF567" s="148"/>
      <c r="AG567" s="148"/>
      <c r="AH567" s="148"/>
      <c r="AI567" s="148"/>
      <c r="AJ567" s="148"/>
      <c r="AK567" s="148"/>
      <c r="AL567" s="148"/>
      <c r="AM567" s="148"/>
      <c r="AN567" s="148"/>
      <c r="AO567" s="148"/>
      <c r="AP567" s="148"/>
      <c r="AQ567" s="148"/>
      <c r="AR567" s="148"/>
      <c r="AS567" s="148"/>
      <c r="AT567" s="148"/>
      <c r="AU567" s="148"/>
      <c r="AV567" s="148"/>
      <c r="AW567" s="148"/>
      <c r="AX567" s="148"/>
      <c r="AY567" s="148"/>
      <c r="AZ567" s="148"/>
      <c r="BA567" s="148"/>
      <c r="BB567" s="148"/>
      <c r="BC567" s="148"/>
      <c r="BD567" s="148"/>
      <c r="BE567" s="148"/>
      <c r="BF567" s="148"/>
      <c r="BG567" s="148"/>
      <c r="BH567" s="148"/>
      <c r="BI567" s="148"/>
      <c r="BJ567" s="148"/>
      <c r="BK567" s="148"/>
      <c r="BL567" s="148"/>
      <c r="BM567" s="149">
        <v>16</v>
      </c>
    </row>
    <row r="568" spans="1:65">
      <c r="A568" s="28"/>
      <c r="B568" s="19">
        <v>1</v>
      </c>
      <c r="C568" s="9">
        <v>4</v>
      </c>
      <c r="D568" s="150" t="s">
        <v>114</v>
      </c>
      <c r="E568" s="23">
        <v>0.15</v>
      </c>
      <c r="F568" s="23">
        <v>0.03</v>
      </c>
      <c r="G568" s="150" t="s">
        <v>114</v>
      </c>
      <c r="H568" s="23">
        <v>0.14000000000000001</v>
      </c>
      <c r="I568" s="150" t="s">
        <v>113</v>
      </c>
      <c r="J568" s="23">
        <v>0.06</v>
      </c>
      <c r="K568" s="23">
        <v>0.08</v>
      </c>
      <c r="L568" s="150">
        <v>0.71</v>
      </c>
      <c r="M568" s="23">
        <v>0.05</v>
      </c>
      <c r="N568" s="147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  <c r="AB568" s="148"/>
      <c r="AC568" s="148"/>
      <c r="AD568" s="148"/>
      <c r="AE568" s="148"/>
      <c r="AF568" s="148"/>
      <c r="AG568" s="148"/>
      <c r="AH568" s="148"/>
      <c r="AI568" s="148"/>
      <c r="AJ568" s="148"/>
      <c r="AK568" s="148"/>
      <c r="AL568" s="148"/>
      <c r="AM568" s="148"/>
      <c r="AN568" s="148"/>
      <c r="AO568" s="148"/>
      <c r="AP568" s="148"/>
      <c r="AQ568" s="148"/>
      <c r="AR568" s="148"/>
      <c r="AS568" s="148"/>
      <c r="AT568" s="148"/>
      <c r="AU568" s="148"/>
      <c r="AV568" s="148"/>
      <c r="AW568" s="148"/>
      <c r="AX568" s="148"/>
      <c r="AY568" s="148"/>
      <c r="AZ568" s="148"/>
      <c r="BA568" s="148"/>
      <c r="BB568" s="148"/>
      <c r="BC568" s="148"/>
      <c r="BD568" s="148"/>
      <c r="BE568" s="148"/>
      <c r="BF568" s="148"/>
      <c r="BG568" s="148"/>
      <c r="BH568" s="148"/>
      <c r="BI568" s="148"/>
      <c r="BJ568" s="148"/>
      <c r="BK568" s="148"/>
      <c r="BL568" s="148"/>
      <c r="BM568" s="149">
        <v>8.2222222222222197E-2</v>
      </c>
    </row>
    <row r="569" spans="1:65">
      <c r="A569" s="28"/>
      <c r="B569" s="19">
        <v>1</v>
      </c>
      <c r="C569" s="9">
        <v>5</v>
      </c>
      <c r="D569" s="150" t="s">
        <v>114</v>
      </c>
      <c r="E569" s="23">
        <v>0.12</v>
      </c>
      <c r="F569" s="23">
        <v>0.04</v>
      </c>
      <c r="G569" s="150" t="s">
        <v>114</v>
      </c>
      <c r="H569" s="23">
        <v>0.14000000000000001</v>
      </c>
      <c r="I569" s="150" t="s">
        <v>113</v>
      </c>
      <c r="J569" s="23">
        <v>7.0000000000000007E-2</v>
      </c>
      <c r="K569" s="23">
        <v>7.0000000000000007E-2</v>
      </c>
      <c r="L569" s="150">
        <v>0.91999999999999993</v>
      </c>
      <c r="M569" s="23">
        <v>0.03</v>
      </c>
      <c r="N569" s="147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  <c r="AB569" s="148"/>
      <c r="AC569" s="148"/>
      <c r="AD569" s="148"/>
      <c r="AE569" s="148"/>
      <c r="AF569" s="148"/>
      <c r="AG569" s="148"/>
      <c r="AH569" s="148"/>
      <c r="AI569" s="148"/>
      <c r="AJ569" s="148"/>
      <c r="AK569" s="148"/>
      <c r="AL569" s="148"/>
      <c r="AM569" s="148"/>
      <c r="AN569" s="148"/>
      <c r="AO569" s="148"/>
      <c r="AP569" s="148"/>
      <c r="AQ569" s="148"/>
      <c r="AR569" s="148"/>
      <c r="AS569" s="148"/>
      <c r="AT569" s="148"/>
      <c r="AU569" s="148"/>
      <c r="AV569" s="148"/>
      <c r="AW569" s="148"/>
      <c r="AX569" s="148"/>
      <c r="AY569" s="148"/>
      <c r="AZ569" s="148"/>
      <c r="BA569" s="148"/>
      <c r="BB569" s="148"/>
      <c r="BC569" s="148"/>
      <c r="BD569" s="148"/>
      <c r="BE569" s="148"/>
      <c r="BF569" s="148"/>
      <c r="BG569" s="148"/>
      <c r="BH569" s="148"/>
      <c r="BI569" s="148"/>
      <c r="BJ569" s="148"/>
      <c r="BK569" s="148"/>
      <c r="BL569" s="148"/>
      <c r="BM569" s="149">
        <v>14</v>
      </c>
    </row>
    <row r="570" spans="1:65">
      <c r="A570" s="28"/>
      <c r="B570" s="19">
        <v>1</v>
      </c>
      <c r="C570" s="9">
        <v>6</v>
      </c>
      <c r="D570" s="150" t="s">
        <v>114</v>
      </c>
      <c r="E570" s="23">
        <v>0.14000000000000001</v>
      </c>
      <c r="F570" s="23">
        <v>0.05</v>
      </c>
      <c r="G570" s="150" t="s">
        <v>114</v>
      </c>
      <c r="H570" s="23">
        <v>0.13</v>
      </c>
      <c r="I570" s="150" t="s">
        <v>113</v>
      </c>
      <c r="J570" s="23">
        <v>7.0000000000000007E-2</v>
      </c>
      <c r="K570" s="23">
        <v>7.0000000000000007E-2</v>
      </c>
      <c r="L570" s="150">
        <v>1.03</v>
      </c>
      <c r="M570" s="23">
        <v>0.03</v>
      </c>
      <c r="N570" s="147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  <c r="AB570" s="148"/>
      <c r="AC570" s="148"/>
      <c r="AD570" s="148"/>
      <c r="AE570" s="148"/>
      <c r="AF570" s="148"/>
      <c r="AG570" s="148"/>
      <c r="AH570" s="148"/>
      <c r="AI570" s="148"/>
      <c r="AJ570" s="148"/>
      <c r="AK570" s="148"/>
      <c r="AL570" s="148"/>
      <c r="AM570" s="148"/>
      <c r="AN570" s="148"/>
      <c r="AO570" s="148"/>
      <c r="AP570" s="148"/>
      <c r="AQ570" s="148"/>
      <c r="AR570" s="148"/>
      <c r="AS570" s="148"/>
      <c r="AT570" s="148"/>
      <c r="AU570" s="148"/>
      <c r="AV570" s="148"/>
      <c r="AW570" s="148"/>
      <c r="AX570" s="148"/>
      <c r="AY570" s="148"/>
      <c r="AZ570" s="148"/>
      <c r="BA570" s="148"/>
      <c r="BB570" s="148"/>
      <c r="BC570" s="148"/>
      <c r="BD570" s="148"/>
      <c r="BE570" s="148"/>
      <c r="BF570" s="148"/>
      <c r="BG570" s="148"/>
      <c r="BH570" s="148"/>
      <c r="BI570" s="148"/>
      <c r="BJ570" s="148"/>
      <c r="BK570" s="148"/>
      <c r="BL570" s="148"/>
      <c r="BM570" s="53"/>
    </row>
    <row r="571" spans="1:65">
      <c r="A571" s="28"/>
      <c r="B571" s="20" t="s">
        <v>228</v>
      </c>
      <c r="C571" s="12"/>
      <c r="D571" s="151" t="s">
        <v>816</v>
      </c>
      <c r="E571" s="151">
        <v>0.13666666666666669</v>
      </c>
      <c r="F571" s="151">
        <v>4.3333333333333335E-2</v>
      </c>
      <c r="G571" s="151" t="s">
        <v>816</v>
      </c>
      <c r="H571" s="151">
        <v>0.13500000000000001</v>
      </c>
      <c r="I571" s="151" t="s">
        <v>816</v>
      </c>
      <c r="J571" s="151">
        <v>6.6666666666666666E-2</v>
      </c>
      <c r="K571" s="151">
        <v>7.166666666666667E-2</v>
      </c>
      <c r="L571" s="151">
        <v>0.70166666666666666</v>
      </c>
      <c r="M571" s="151">
        <v>0.04</v>
      </c>
      <c r="N571" s="147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  <c r="AB571" s="148"/>
      <c r="AC571" s="148"/>
      <c r="AD571" s="148"/>
      <c r="AE571" s="148"/>
      <c r="AF571" s="148"/>
      <c r="AG571" s="148"/>
      <c r="AH571" s="148"/>
      <c r="AI571" s="148"/>
      <c r="AJ571" s="148"/>
      <c r="AK571" s="148"/>
      <c r="AL571" s="148"/>
      <c r="AM571" s="148"/>
      <c r="AN571" s="148"/>
      <c r="AO571" s="148"/>
      <c r="AP571" s="148"/>
      <c r="AQ571" s="148"/>
      <c r="AR571" s="148"/>
      <c r="AS571" s="148"/>
      <c r="AT571" s="148"/>
      <c r="AU571" s="148"/>
      <c r="AV571" s="148"/>
      <c r="AW571" s="148"/>
      <c r="AX571" s="148"/>
      <c r="AY571" s="148"/>
      <c r="AZ571" s="148"/>
      <c r="BA571" s="148"/>
      <c r="BB571" s="148"/>
      <c r="BC571" s="148"/>
      <c r="BD571" s="148"/>
      <c r="BE571" s="148"/>
      <c r="BF571" s="148"/>
      <c r="BG571" s="148"/>
      <c r="BH571" s="148"/>
      <c r="BI571" s="148"/>
      <c r="BJ571" s="148"/>
      <c r="BK571" s="148"/>
      <c r="BL571" s="148"/>
      <c r="BM571" s="53"/>
    </row>
    <row r="572" spans="1:65">
      <c r="A572" s="28"/>
      <c r="B572" s="3" t="s">
        <v>229</v>
      </c>
      <c r="C572" s="27"/>
      <c r="D572" s="23" t="s">
        <v>816</v>
      </c>
      <c r="E572" s="23">
        <v>0.14000000000000001</v>
      </c>
      <c r="F572" s="23">
        <v>4.4999999999999998E-2</v>
      </c>
      <c r="G572" s="23" t="s">
        <v>816</v>
      </c>
      <c r="H572" s="23">
        <v>0.14000000000000001</v>
      </c>
      <c r="I572" s="23" t="s">
        <v>816</v>
      </c>
      <c r="J572" s="23">
        <v>7.0000000000000007E-2</v>
      </c>
      <c r="K572" s="23">
        <v>7.0000000000000007E-2</v>
      </c>
      <c r="L572" s="23">
        <v>0.67500000000000004</v>
      </c>
      <c r="M572" s="23">
        <v>0.04</v>
      </c>
      <c r="N572" s="147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  <c r="AB572" s="148"/>
      <c r="AC572" s="148"/>
      <c r="AD572" s="148"/>
      <c r="AE572" s="148"/>
      <c r="AF572" s="148"/>
      <c r="AG572" s="148"/>
      <c r="AH572" s="148"/>
      <c r="AI572" s="148"/>
      <c r="AJ572" s="148"/>
      <c r="AK572" s="148"/>
      <c r="AL572" s="148"/>
      <c r="AM572" s="148"/>
      <c r="AN572" s="148"/>
      <c r="AO572" s="148"/>
      <c r="AP572" s="148"/>
      <c r="AQ572" s="148"/>
      <c r="AR572" s="148"/>
      <c r="AS572" s="148"/>
      <c r="AT572" s="148"/>
      <c r="AU572" s="148"/>
      <c r="AV572" s="148"/>
      <c r="AW572" s="148"/>
      <c r="AX572" s="148"/>
      <c r="AY572" s="148"/>
      <c r="AZ572" s="148"/>
      <c r="BA572" s="148"/>
      <c r="BB572" s="148"/>
      <c r="BC572" s="148"/>
      <c r="BD572" s="148"/>
      <c r="BE572" s="148"/>
      <c r="BF572" s="148"/>
      <c r="BG572" s="148"/>
      <c r="BH572" s="148"/>
      <c r="BI572" s="148"/>
      <c r="BJ572" s="148"/>
      <c r="BK572" s="148"/>
      <c r="BL572" s="148"/>
      <c r="BM572" s="53"/>
    </row>
    <row r="573" spans="1:65">
      <c r="A573" s="28"/>
      <c r="B573" s="3" t="s">
        <v>230</v>
      </c>
      <c r="C573" s="27"/>
      <c r="D573" s="23" t="s">
        <v>816</v>
      </c>
      <c r="E573" s="23">
        <v>1.0327955589886448E-2</v>
      </c>
      <c r="F573" s="23">
        <v>8.1649658092772578E-3</v>
      </c>
      <c r="G573" s="23" t="s">
        <v>816</v>
      </c>
      <c r="H573" s="23">
        <v>8.3666002653407633E-3</v>
      </c>
      <c r="I573" s="23" t="s">
        <v>816</v>
      </c>
      <c r="J573" s="23">
        <v>5.1639777949432268E-3</v>
      </c>
      <c r="K573" s="23">
        <v>4.082482904638628E-3</v>
      </c>
      <c r="L573" s="23">
        <v>0.24798521461302217</v>
      </c>
      <c r="M573" s="23">
        <v>1.0954451150103336E-2</v>
      </c>
      <c r="N573" s="147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  <c r="AB573" s="148"/>
      <c r="AC573" s="148"/>
      <c r="AD573" s="148"/>
      <c r="AE573" s="148"/>
      <c r="AF573" s="148"/>
      <c r="AG573" s="148"/>
      <c r="AH573" s="148"/>
      <c r="AI573" s="148"/>
      <c r="AJ573" s="148"/>
      <c r="AK573" s="148"/>
      <c r="AL573" s="148"/>
      <c r="AM573" s="148"/>
      <c r="AN573" s="148"/>
      <c r="AO573" s="148"/>
      <c r="AP573" s="148"/>
      <c r="AQ573" s="148"/>
      <c r="AR573" s="148"/>
      <c r="AS573" s="148"/>
      <c r="AT573" s="148"/>
      <c r="AU573" s="148"/>
      <c r="AV573" s="148"/>
      <c r="AW573" s="148"/>
      <c r="AX573" s="148"/>
      <c r="AY573" s="148"/>
      <c r="AZ573" s="148"/>
      <c r="BA573" s="148"/>
      <c r="BB573" s="148"/>
      <c r="BC573" s="148"/>
      <c r="BD573" s="148"/>
      <c r="BE573" s="148"/>
      <c r="BF573" s="148"/>
      <c r="BG573" s="148"/>
      <c r="BH573" s="148"/>
      <c r="BI573" s="148"/>
      <c r="BJ573" s="148"/>
      <c r="BK573" s="148"/>
      <c r="BL573" s="148"/>
      <c r="BM573" s="53"/>
    </row>
    <row r="574" spans="1:65">
      <c r="A574" s="28"/>
      <c r="B574" s="3" t="s">
        <v>87</v>
      </c>
      <c r="C574" s="27"/>
      <c r="D574" s="13" t="s">
        <v>816</v>
      </c>
      <c r="E574" s="13">
        <v>7.5570406755266689E-2</v>
      </c>
      <c r="F574" s="13">
        <v>0.18842228790639826</v>
      </c>
      <c r="G574" s="13" t="s">
        <v>816</v>
      </c>
      <c r="H574" s="13">
        <v>6.1974816780301943E-2</v>
      </c>
      <c r="I574" s="13" t="s">
        <v>816</v>
      </c>
      <c r="J574" s="13">
        <v>7.7459666924148407E-2</v>
      </c>
      <c r="K574" s="13">
        <v>5.6964877739143646E-2</v>
      </c>
      <c r="L574" s="13">
        <v>0.35342310871214561</v>
      </c>
      <c r="M574" s="13">
        <v>0.27386127875258343</v>
      </c>
      <c r="N574" s="95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3" t="s">
        <v>231</v>
      </c>
      <c r="C575" s="27"/>
      <c r="D575" s="13" t="s">
        <v>816</v>
      </c>
      <c r="E575" s="13">
        <v>0.66216216216216295</v>
      </c>
      <c r="F575" s="13">
        <v>-0.4729729729729728</v>
      </c>
      <c r="G575" s="13" t="s">
        <v>816</v>
      </c>
      <c r="H575" s="13">
        <v>0.64189189189189255</v>
      </c>
      <c r="I575" s="13" t="s">
        <v>816</v>
      </c>
      <c r="J575" s="13">
        <v>-0.18918918918918892</v>
      </c>
      <c r="K575" s="13">
        <v>-0.12837837837837807</v>
      </c>
      <c r="L575" s="13">
        <v>7.533783783783786</v>
      </c>
      <c r="M575" s="13">
        <v>-0.51351351351351338</v>
      </c>
      <c r="N575" s="95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43" t="s">
        <v>232</v>
      </c>
      <c r="C576" s="44"/>
      <c r="D576" s="42">
        <v>1</v>
      </c>
      <c r="E576" s="42">
        <v>1.47</v>
      </c>
      <c r="F576" s="42">
        <v>0.28000000000000003</v>
      </c>
      <c r="G576" s="42">
        <v>1</v>
      </c>
      <c r="H576" s="42">
        <v>1.44</v>
      </c>
      <c r="I576" s="42">
        <v>0.16</v>
      </c>
      <c r="J576" s="42">
        <v>0.16</v>
      </c>
      <c r="K576" s="42">
        <v>0.25</v>
      </c>
      <c r="L576" s="42">
        <v>12.11</v>
      </c>
      <c r="M576" s="42">
        <v>0.34</v>
      </c>
      <c r="N576" s="95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B577" s="2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BM577" s="52"/>
    </row>
    <row r="578" spans="1:65" ht="15">
      <c r="B578" s="8" t="s">
        <v>545</v>
      </c>
      <c r="BM578" s="26" t="s">
        <v>278</v>
      </c>
    </row>
    <row r="579" spans="1:65" ht="15">
      <c r="A579" s="24" t="s">
        <v>29</v>
      </c>
      <c r="B579" s="18" t="s">
        <v>119</v>
      </c>
      <c r="C579" s="15" t="s">
        <v>120</v>
      </c>
      <c r="D579" s="16" t="s">
        <v>224</v>
      </c>
      <c r="E579" s="17" t="s">
        <v>224</v>
      </c>
      <c r="F579" s="17" t="s">
        <v>224</v>
      </c>
      <c r="G579" s="17" t="s">
        <v>224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>
        <v>1</v>
      </c>
    </row>
    <row r="580" spans="1:65">
      <c r="A580" s="28"/>
      <c r="B580" s="19" t="s">
        <v>225</v>
      </c>
      <c r="C580" s="9" t="s">
        <v>225</v>
      </c>
      <c r="D580" s="93" t="s">
        <v>239</v>
      </c>
      <c r="E580" s="94" t="s">
        <v>241</v>
      </c>
      <c r="F580" s="94" t="s">
        <v>245</v>
      </c>
      <c r="G580" s="94" t="s">
        <v>227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 t="s">
        <v>3</v>
      </c>
    </row>
    <row r="581" spans="1:65">
      <c r="A581" s="28"/>
      <c r="B581" s="19"/>
      <c r="C581" s="9"/>
      <c r="D581" s="10" t="s">
        <v>251</v>
      </c>
      <c r="E581" s="11" t="s">
        <v>251</v>
      </c>
      <c r="F581" s="11" t="s">
        <v>101</v>
      </c>
      <c r="G581" s="11" t="s">
        <v>102</v>
      </c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1</v>
      </c>
    </row>
    <row r="582" spans="1:65">
      <c r="A582" s="28"/>
      <c r="B582" s="19"/>
      <c r="C582" s="9"/>
      <c r="D582" s="25"/>
      <c r="E582" s="25"/>
      <c r="F582" s="25"/>
      <c r="G582" s="25"/>
      <c r="H582" s="95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8">
        <v>1</v>
      </c>
      <c r="C583" s="14">
        <v>1</v>
      </c>
      <c r="D583" s="165" t="s">
        <v>109</v>
      </c>
      <c r="E583" s="166" t="s">
        <v>109</v>
      </c>
      <c r="F583" s="166">
        <v>27</v>
      </c>
      <c r="G583" s="166">
        <v>24</v>
      </c>
      <c r="H583" s="167"/>
      <c r="I583" s="168"/>
      <c r="J583" s="168"/>
      <c r="K583" s="168"/>
      <c r="L583" s="168"/>
      <c r="M583" s="168"/>
      <c r="N583" s="168"/>
      <c r="O583" s="168"/>
      <c r="P583" s="168"/>
      <c r="Q583" s="168"/>
      <c r="R583" s="168"/>
      <c r="S583" s="168"/>
      <c r="T583" s="168"/>
      <c r="U583" s="168"/>
      <c r="V583" s="168"/>
      <c r="W583" s="168"/>
      <c r="X583" s="168"/>
      <c r="Y583" s="168"/>
      <c r="Z583" s="168"/>
      <c r="AA583" s="168"/>
      <c r="AB583" s="168"/>
      <c r="AC583" s="168"/>
      <c r="AD583" s="168"/>
      <c r="AE583" s="168"/>
      <c r="AF583" s="168"/>
      <c r="AG583" s="168"/>
      <c r="AH583" s="168"/>
      <c r="AI583" s="168"/>
      <c r="AJ583" s="168"/>
      <c r="AK583" s="168"/>
      <c r="AL583" s="168"/>
      <c r="AM583" s="168"/>
      <c r="AN583" s="168"/>
      <c r="AO583" s="168"/>
      <c r="AP583" s="168"/>
      <c r="AQ583" s="168"/>
      <c r="AR583" s="168"/>
      <c r="AS583" s="168"/>
      <c r="AT583" s="168"/>
      <c r="AU583" s="168"/>
      <c r="AV583" s="168"/>
      <c r="AW583" s="168"/>
      <c r="AX583" s="168"/>
      <c r="AY583" s="168"/>
      <c r="AZ583" s="168"/>
      <c r="BA583" s="168"/>
      <c r="BB583" s="168"/>
      <c r="BC583" s="168"/>
      <c r="BD583" s="168"/>
      <c r="BE583" s="168"/>
      <c r="BF583" s="168"/>
      <c r="BG583" s="168"/>
      <c r="BH583" s="168"/>
      <c r="BI583" s="168"/>
      <c r="BJ583" s="168"/>
      <c r="BK583" s="168"/>
      <c r="BL583" s="168"/>
      <c r="BM583" s="169">
        <v>1</v>
      </c>
    </row>
    <row r="584" spans="1:65">
      <c r="A584" s="28"/>
      <c r="B584" s="19">
        <v>1</v>
      </c>
      <c r="C584" s="9">
        <v>2</v>
      </c>
      <c r="D584" s="170" t="s">
        <v>109</v>
      </c>
      <c r="E584" s="171" t="s">
        <v>109</v>
      </c>
      <c r="F584" s="171">
        <v>27</v>
      </c>
      <c r="G584" s="171">
        <v>24.3</v>
      </c>
      <c r="H584" s="167"/>
      <c r="I584" s="168"/>
      <c r="J584" s="168"/>
      <c r="K584" s="168"/>
      <c r="L584" s="168"/>
      <c r="M584" s="168"/>
      <c r="N584" s="168"/>
      <c r="O584" s="168"/>
      <c r="P584" s="168"/>
      <c r="Q584" s="168"/>
      <c r="R584" s="168"/>
      <c r="S584" s="168"/>
      <c r="T584" s="168"/>
      <c r="U584" s="168"/>
      <c r="V584" s="168"/>
      <c r="W584" s="168"/>
      <c r="X584" s="168"/>
      <c r="Y584" s="168"/>
      <c r="Z584" s="168"/>
      <c r="AA584" s="168"/>
      <c r="AB584" s="168"/>
      <c r="AC584" s="168"/>
      <c r="AD584" s="168"/>
      <c r="AE584" s="168"/>
      <c r="AF584" s="168"/>
      <c r="AG584" s="168"/>
      <c r="AH584" s="168"/>
      <c r="AI584" s="168"/>
      <c r="AJ584" s="168"/>
      <c r="AK584" s="168"/>
      <c r="AL584" s="168"/>
      <c r="AM584" s="168"/>
      <c r="AN584" s="168"/>
      <c r="AO584" s="168"/>
      <c r="AP584" s="168"/>
      <c r="AQ584" s="168"/>
      <c r="AR584" s="168"/>
      <c r="AS584" s="168"/>
      <c r="AT584" s="168"/>
      <c r="AU584" s="168"/>
      <c r="AV584" s="168"/>
      <c r="AW584" s="168"/>
      <c r="AX584" s="168"/>
      <c r="AY584" s="168"/>
      <c r="AZ584" s="168"/>
      <c r="BA584" s="168"/>
      <c r="BB584" s="168"/>
      <c r="BC584" s="168"/>
      <c r="BD584" s="168"/>
      <c r="BE584" s="168"/>
      <c r="BF584" s="168"/>
      <c r="BG584" s="168"/>
      <c r="BH584" s="168"/>
      <c r="BI584" s="168"/>
      <c r="BJ584" s="168"/>
      <c r="BK584" s="168"/>
      <c r="BL584" s="168"/>
      <c r="BM584" s="169">
        <v>9</v>
      </c>
    </row>
    <row r="585" spans="1:65">
      <c r="A585" s="28"/>
      <c r="B585" s="19">
        <v>1</v>
      </c>
      <c r="C585" s="9">
        <v>3</v>
      </c>
      <c r="D585" s="170" t="s">
        <v>109</v>
      </c>
      <c r="E585" s="171" t="s">
        <v>109</v>
      </c>
      <c r="F585" s="171">
        <v>28</v>
      </c>
      <c r="G585" s="171">
        <v>24.6</v>
      </c>
      <c r="H585" s="167"/>
      <c r="I585" s="168"/>
      <c r="J585" s="168"/>
      <c r="K585" s="168"/>
      <c r="L585" s="168"/>
      <c r="M585" s="168"/>
      <c r="N585" s="168"/>
      <c r="O585" s="168"/>
      <c r="P585" s="168"/>
      <c r="Q585" s="168"/>
      <c r="R585" s="168"/>
      <c r="S585" s="168"/>
      <c r="T585" s="168"/>
      <c r="U585" s="168"/>
      <c r="V585" s="168"/>
      <c r="W585" s="168"/>
      <c r="X585" s="168"/>
      <c r="Y585" s="168"/>
      <c r="Z585" s="168"/>
      <c r="AA585" s="168"/>
      <c r="AB585" s="168"/>
      <c r="AC585" s="168"/>
      <c r="AD585" s="168"/>
      <c r="AE585" s="168"/>
      <c r="AF585" s="168"/>
      <c r="AG585" s="168"/>
      <c r="AH585" s="168"/>
      <c r="AI585" s="168"/>
      <c r="AJ585" s="168"/>
      <c r="AK585" s="168"/>
      <c r="AL585" s="168"/>
      <c r="AM585" s="168"/>
      <c r="AN585" s="168"/>
      <c r="AO585" s="168"/>
      <c r="AP585" s="168"/>
      <c r="AQ585" s="168"/>
      <c r="AR585" s="168"/>
      <c r="AS585" s="168"/>
      <c r="AT585" s="168"/>
      <c r="AU585" s="168"/>
      <c r="AV585" s="168"/>
      <c r="AW585" s="168"/>
      <c r="AX585" s="168"/>
      <c r="AY585" s="168"/>
      <c r="AZ585" s="168"/>
      <c r="BA585" s="168"/>
      <c r="BB585" s="168"/>
      <c r="BC585" s="168"/>
      <c r="BD585" s="168"/>
      <c r="BE585" s="168"/>
      <c r="BF585" s="168"/>
      <c r="BG585" s="168"/>
      <c r="BH585" s="168"/>
      <c r="BI585" s="168"/>
      <c r="BJ585" s="168"/>
      <c r="BK585" s="168"/>
      <c r="BL585" s="168"/>
      <c r="BM585" s="169">
        <v>16</v>
      </c>
    </row>
    <row r="586" spans="1:65">
      <c r="A586" s="28"/>
      <c r="B586" s="19">
        <v>1</v>
      </c>
      <c r="C586" s="9">
        <v>4</v>
      </c>
      <c r="D586" s="170" t="s">
        <v>109</v>
      </c>
      <c r="E586" s="171">
        <v>50</v>
      </c>
      <c r="F586" s="171">
        <v>27</v>
      </c>
      <c r="G586" s="171">
        <v>23.2</v>
      </c>
      <c r="H586" s="167"/>
      <c r="I586" s="168"/>
      <c r="J586" s="168"/>
      <c r="K586" s="168"/>
      <c r="L586" s="168"/>
      <c r="M586" s="168"/>
      <c r="N586" s="168"/>
      <c r="O586" s="168"/>
      <c r="P586" s="168"/>
      <c r="Q586" s="168"/>
      <c r="R586" s="168"/>
      <c r="S586" s="168"/>
      <c r="T586" s="168"/>
      <c r="U586" s="168"/>
      <c r="V586" s="168"/>
      <c r="W586" s="168"/>
      <c r="X586" s="168"/>
      <c r="Y586" s="168"/>
      <c r="Z586" s="168"/>
      <c r="AA586" s="168"/>
      <c r="AB586" s="168"/>
      <c r="AC586" s="168"/>
      <c r="AD586" s="168"/>
      <c r="AE586" s="168"/>
      <c r="AF586" s="168"/>
      <c r="AG586" s="168"/>
      <c r="AH586" s="168"/>
      <c r="AI586" s="168"/>
      <c r="AJ586" s="168"/>
      <c r="AK586" s="168"/>
      <c r="AL586" s="168"/>
      <c r="AM586" s="168"/>
      <c r="AN586" s="168"/>
      <c r="AO586" s="168"/>
      <c r="AP586" s="168"/>
      <c r="AQ586" s="168"/>
      <c r="AR586" s="168"/>
      <c r="AS586" s="168"/>
      <c r="AT586" s="168"/>
      <c r="AU586" s="168"/>
      <c r="AV586" s="168"/>
      <c r="AW586" s="168"/>
      <c r="AX586" s="168"/>
      <c r="AY586" s="168"/>
      <c r="AZ586" s="168"/>
      <c r="BA586" s="168"/>
      <c r="BB586" s="168"/>
      <c r="BC586" s="168"/>
      <c r="BD586" s="168"/>
      <c r="BE586" s="168"/>
      <c r="BF586" s="168"/>
      <c r="BG586" s="168"/>
      <c r="BH586" s="168"/>
      <c r="BI586" s="168"/>
      <c r="BJ586" s="168"/>
      <c r="BK586" s="168"/>
      <c r="BL586" s="168"/>
      <c r="BM586" s="169">
        <v>28.1388888888889</v>
      </c>
    </row>
    <row r="587" spans="1:65">
      <c r="A587" s="28"/>
      <c r="B587" s="19">
        <v>1</v>
      </c>
      <c r="C587" s="9">
        <v>5</v>
      </c>
      <c r="D587" s="170" t="s">
        <v>109</v>
      </c>
      <c r="E587" s="171">
        <v>50</v>
      </c>
      <c r="F587" s="171">
        <v>28</v>
      </c>
      <c r="G587" s="171">
        <v>24.4</v>
      </c>
      <c r="H587" s="167"/>
      <c r="I587" s="168"/>
      <c r="J587" s="168"/>
      <c r="K587" s="168"/>
      <c r="L587" s="168"/>
      <c r="M587" s="168"/>
      <c r="N587" s="168"/>
      <c r="O587" s="168"/>
      <c r="P587" s="168"/>
      <c r="Q587" s="168"/>
      <c r="R587" s="168"/>
      <c r="S587" s="168"/>
      <c r="T587" s="168"/>
      <c r="U587" s="168"/>
      <c r="V587" s="168"/>
      <c r="W587" s="168"/>
      <c r="X587" s="168"/>
      <c r="Y587" s="168"/>
      <c r="Z587" s="168"/>
      <c r="AA587" s="168"/>
      <c r="AB587" s="168"/>
      <c r="AC587" s="168"/>
      <c r="AD587" s="168"/>
      <c r="AE587" s="168"/>
      <c r="AF587" s="168"/>
      <c r="AG587" s="168"/>
      <c r="AH587" s="168"/>
      <c r="AI587" s="168"/>
      <c r="AJ587" s="168"/>
      <c r="AK587" s="168"/>
      <c r="AL587" s="168"/>
      <c r="AM587" s="168"/>
      <c r="AN587" s="168"/>
      <c r="AO587" s="168"/>
      <c r="AP587" s="168"/>
      <c r="AQ587" s="168"/>
      <c r="AR587" s="168"/>
      <c r="AS587" s="168"/>
      <c r="AT587" s="168"/>
      <c r="AU587" s="168"/>
      <c r="AV587" s="168"/>
      <c r="AW587" s="168"/>
      <c r="AX587" s="168"/>
      <c r="AY587" s="168"/>
      <c r="AZ587" s="168"/>
      <c r="BA587" s="168"/>
      <c r="BB587" s="168"/>
      <c r="BC587" s="168"/>
      <c r="BD587" s="168"/>
      <c r="BE587" s="168"/>
      <c r="BF587" s="168"/>
      <c r="BG587" s="168"/>
      <c r="BH587" s="168"/>
      <c r="BI587" s="168"/>
      <c r="BJ587" s="168"/>
      <c r="BK587" s="168"/>
      <c r="BL587" s="168"/>
      <c r="BM587" s="169">
        <v>15</v>
      </c>
    </row>
    <row r="588" spans="1:65">
      <c r="A588" s="28"/>
      <c r="B588" s="19">
        <v>1</v>
      </c>
      <c r="C588" s="9">
        <v>6</v>
      </c>
      <c r="D588" s="170" t="s">
        <v>109</v>
      </c>
      <c r="E588" s="171" t="s">
        <v>109</v>
      </c>
      <c r="F588" s="171">
        <v>26</v>
      </c>
      <c r="G588" s="171">
        <v>23</v>
      </c>
      <c r="H588" s="167"/>
      <c r="I588" s="168"/>
      <c r="J588" s="168"/>
      <c r="K588" s="168"/>
      <c r="L588" s="168"/>
      <c r="M588" s="168"/>
      <c r="N588" s="168"/>
      <c r="O588" s="168"/>
      <c r="P588" s="168"/>
      <c r="Q588" s="168"/>
      <c r="R588" s="168"/>
      <c r="S588" s="168"/>
      <c r="T588" s="168"/>
      <c r="U588" s="168"/>
      <c r="V588" s="168"/>
      <c r="W588" s="168"/>
      <c r="X588" s="168"/>
      <c r="Y588" s="168"/>
      <c r="Z588" s="168"/>
      <c r="AA588" s="168"/>
      <c r="AB588" s="168"/>
      <c r="AC588" s="168"/>
      <c r="AD588" s="168"/>
      <c r="AE588" s="168"/>
      <c r="AF588" s="168"/>
      <c r="AG588" s="168"/>
      <c r="AH588" s="168"/>
      <c r="AI588" s="168"/>
      <c r="AJ588" s="168"/>
      <c r="AK588" s="168"/>
      <c r="AL588" s="168"/>
      <c r="AM588" s="168"/>
      <c r="AN588" s="168"/>
      <c r="AO588" s="168"/>
      <c r="AP588" s="168"/>
      <c r="AQ588" s="168"/>
      <c r="AR588" s="168"/>
      <c r="AS588" s="168"/>
      <c r="AT588" s="168"/>
      <c r="AU588" s="168"/>
      <c r="AV588" s="168"/>
      <c r="AW588" s="168"/>
      <c r="AX588" s="168"/>
      <c r="AY588" s="168"/>
      <c r="AZ588" s="168"/>
      <c r="BA588" s="168"/>
      <c r="BB588" s="168"/>
      <c r="BC588" s="168"/>
      <c r="BD588" s="168"/>
      <c r="BE588" s="168"/>
      <c r="BF588" s="168"/>
      <c r="BG588" s="168"/>
      <c r="BH588" s="168"/>
      <c r="BI588" s="168"/>
      <c r="BJ588" s="168"/>
      <c r="BK588" s="168"/>
      <c r="BL588" s="168"/>
      <c r="BM588" s="172"/>
    </row>
    <row r="589" spans="1:65">
      <c r="A589" s="28"/>
      <c r="B589" s="20" t="s">
        <v>228</v>
      </c>
      <c r="C589" s="12"/>
      <c r="D589" s="173" t="s">
        <v>816</v>
      </c>
      <c r="E589" s="173">
        <v>50</v>
      </c>
      <c r="F589" s="173">
        <v>27.166666666666668</v>
      </c>
      <c r="G589" s="173">
        <v>23.916666666666668</v>
      </c>
      <c r="H589" s="167"/>
      <c r="I589" s="168"/>
      <c r="J589" s="168"/>
      <c r="K589" s="168"/>
      <c r="L589" s="168"/>
      <c r="M589" s="168"/>
      <c r="N589" s="168"/>
      <c r="O589" s="168"/>
      <c r="P589" s="168"/>
      <c r="Q589" s="168"/>
      <c r="R589" s="168"/>
      <c r="S589" s="168"/>
      <c r="T589" s="168"/>
      <c r="U589" s="168"/>
      <c r="V589" s="168"/>
      <c r="W589" s="168"/>
      <c r="X589" s="168"/>
      <c r="Y589" s="168"/>
      <c r="Z589" s="168"/>
      <c r="AA589" s="168"/>
      <c r="AB589" s="168"/>
      <c r="AC589" s="168"/>
      <c r="AD589" s="168"/>
      <c r="AE589" s="168"/>
      <c r="AF589" s="168"/>
      <c r="AG589" s="168"/>
      <c r="AH589" s="168"/>
      <c r="AI589" s="168"/>
      <c r="AJ589" s="168"/>
      <c r="AK589" s="168"/>
      <c r="AL589" s="168"/>
      <c r="AM589" s="168"/>
      <c r="AN589" s="168"/>
      <c r="AO589" s="168"/>
      <c r="AP589" s="168"/>
      <c r="AQ589" s="168"/>
      <c r="AR589" s="168"/>
      <c r="AS589" s="168"/>
      <c r="AT589" s="168"/>
      <c r="AU589" s="168"/>
      <c r="AV589" s="168"/>
      <c r="AW589" s="168"/>
      <c r="AX589" s="168"/>
      <c r="AY589" s="168"/>
      <c r="AZ589" s="168"/>
      <c r="BA589" s="168"/>
      <c r="BB589" s="168"/>
      <c r="BC589" s="168"/>
      <c r="BD589" s="168"/>
      <c r="BE589" s="168"/>
      <c r="BF589" s="168"/>
      <c r="BG589" s="168"/>
      <c r="BH589" s="168"/>
      <c r="BI589" s="168"/>
      <c r="BJ589" s="168"/>
      <c r="BK589" s="168"/>
      <c r="BL589" s="168"/>
      <c r="BM589" s="172"/>
    </row>
    <row r="590" spans="1:65">
      <c r="A590" s="28"/>
      <c r="B590" s="3" t="s">
        <v>229</v>
      </c>
      <c r="C590" s="27"/>
      <c r="D590" s="171" t="s">
        <v>816</v>
      </c>
      <c r="E590" s="171">
        <v>50</v>
      </c>
      <c r="F590" s="171">
        <v>27</v>
      </c>
      <c r="G590" s="171">
        <v>24.15</v>
      </c>
      <c r="H590" s="167"/>
      <c r="I590" s="168"/>
      <c r="J590" s="168"/>
      <c r="K590" s="168"/>
      <c r="L590" s="168"/>
      <c r="M590" s="168"/>
      <c r="N590" s="168"/>
      <c r="O590" s="168"/>
      <c r="P590" s="168"/>
      <c r="Q590" s="168"/>
      <c r="R590" s="168"/>
      <c r="S590" s="168"/>
      <c r="T590" s="168"/>
      <c r="U590" s="168"/>
      <c r="V590" s="168"/>
      <c r="W590" s="168"/>
      <c r="X590" s="168"/>
      <c r="Y590" s="168"/>
      <c r="Z590" s="168"/>
      <c r="AA590" s="168"/>
      <c r="AB590" s="168"/>
      <c r="AC590" s="168"/>
      <c r="AD590" s="168"/>
      <c r="AE590" s="168"/>
      <c r="AF590" s="168"/>
      <c r="AG590" s="168"/>
      <c r="AH590" s="168"/>
      <c r="AI590" s="168"/>
      <c r="AJ590" s="168"/>
      <c r="AK590" s="168"/>
      <c r="AL590" s="168"/>
      <c r="AM590" s="168"/>
      <c r="AN590" s="168"/>
      <c r="AO590" s="168"/>
      <c r="AP590" s="168"/>
      <c r="AQ590" s="168"/>
      <c r="AR590" s="168"/>
      <c r="AS590" s="168"/>
      <c r="AT590" s="168"/>
      <c r="AU590" s="168"/>
      <c r="AV590" s="168"/>
      <c r="AW590" s="168"/>
      <c r="AX590" s="168"/>
      <c r="AY590" s="168"/>
      <c r="AZ590" s="168"/>
      <c r="BA590" s="168"/>
      <c r="BB590" s="168"/>
      <c r="BC590" s="168"/>
      <c r="BD590" s="168"/>
      <c r="BE590" s="168"/>
      <c r="BF590" s="168"/>
      <c r="BG590" s="168"/>
      <c r="BH590" s="168"/>
      <c r="BI590" s="168"/>
      <c r="BJ590" s="168"/>
      <c r="BK590" s="168"/>
      <c r="BL590" s="168"/>
      <c r="BM590" s="172"/>
    </row>
    <row r="591" spans="1:65">
      <c r="A591" s="28"/>
      <c r="B591" s="3" t="s">
        <v>230</v>
      </c>
      <c r="C591" s="27"/>
      <c r="D591" s="171" t="s">
        <v>816</v>
      </c>
      <c r="E591" s="171">
        <v>0</v>
      </c>
      <c r="F591" s="171">
        <v>0.752772652709081</v>
      </c>
      <c r="G591" s="171">
        <v>0.66458006791256319</v>
      </c>
      <c r="H591" s="167"/>
      <c r="I591" s="168"/>
      <c r="J591" s="168"/>
      <c r="K591" s="168"/>
      <c r="L591" s="168"/>
      <c r="M591" s="168"/>
      <c r="N591" s="168"/>
      <c r="O591" s="168"/>
      <c r="P591" s="168"/>
      <c r="Q591" s="168"/>
      <c r="R591" s="168"/>
      <c r="S591" s="168"/>
      <c r="T591" s="168"/>
      <c r="U591" s="168"/>
      <c r="V591" s="168"/>
      <c r="W591" s="168"/>
      <c r="X591" s="168"/>
      <c r="Y591" s="168"/>
      <c r="Z591" s="168"/>
      <c r="AA591" s="168"/>
      <c r="AB591" s="168"/>
      <c r="AC591" s="168"/>
      <c r="AD591" s="168"/>
      <c r="AE591" s="168"/>
      <c r="AF591" s="168"/>
      <c r="AG591" s="168"/>
      <c r="AH591" s="168"/>
      <c r="AI591" s="168"/>
      <c r="AJ591" s="168"/>
      <c r="AK591" s="168"/>
      <c r="AL591" s="168"/>
      <c r="AM591" s="168"/>
      <c r="AN591" s="168"/>
      <c r="AO591" s="168"/>
      <c r="AP591" s="168"/>
      <c r="AQ591" s="168"/>
      <c r="AR591" s="168"/>
      <c r="AS591" s="168"/>
      <c r="AT591" s="168"/>
      <c r="AU591" s="168"/>
      <c r="AV591" s="168"/>
      <c r="AW591" s="168"/>
      <c r="AX591" s="168"/>
      <c r="AY591" s="168"/>
      <c r="AZ591" s="168"/>
      <c r="BA591" s="168"/>
      <c r="BB591" s="168"/>
      <c r="BC591" s="168"/>
      <c r="BD591" s="168"/>
      <c r="BE591" s="168"/>
      <c r="BF591" s="168"/>
      <c r="BG591" s="168"/>
      <c r="BH591" s="168"/>
      <c r="BI591" s="168"/>
      <c r="BJ591" s="168"/>
      <c r="BK591" s="168"/>
      <c r="BL591" s="168"/>
      <c r="BM591" s="172"/>
    </row>
    <row r="592" spans="1:65">
      <c r="A592" s="28"/>
      <c r="B592" s="3" t="s">
        <v>87</v>
      </c>
      <c r="C592" s="27"/>
      <c r="D592" s="13" t="s">
        <v>816</v>
      </c>
      <c r="E592" s="13">
        <v>0</v>
      </c>
      <c r="F592" s="13">
        <v>2.7709422799107274E-2</v>
      </c>
      <c r="G592" s="13">
        <v>2.7787319912720411E-2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3" t="s">
        <v>231</v>
      </c>
      <c r="C593" s="27"/>
      <c r="D593" s="13" t="s">
        <v>816</v>
      </c>
      <c r="E593" s="13">
        <v>0.77690029615004863</v>
      </c>
      <c r="F593" s="13">
        <v>-3.4550839091806895E-2</v>
      </c>
      <c r="G593" s="13">
        <v>-0.15004935834155997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43" t="s">
        <v>232</v>
      </c>
      <c r="C594" s="44"/>
      <c r="D594" s="42">
        <v>0.45</v>
      </c>
      <c r="E594" s="42">
        <v>3.01</v>
      </c>
      <c r="F594" s="42">
        <v>0.45</v>
      </c>
      <c r="G594" s="42">
        <v>0.9</v>
      </c>
      <c r="H594" s="95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B595" s="29"/>
      <c r="C595" s="20"/>
      <c r="D595" s="20"/>
      <c r="E595" s="20"/>
      <c r="F595" s="20"/>
      <c r="G595" s="20"/>
      <c r="BM595" s="52"/>
    </row>
    <row r="596" spans="1:65" ht="15">
      <c r="B596" s="8" t="s">
        <v>546</v>
      </c>
      <c r="BM596" s="26" t="s">
        <v>278</v>
      </c>
    </row>
    <row r="597" spans="1:65" ht="15">
      <c r="A597" s="24" t="s">
        <v>31</v>
      </c>
      <c r="B597" s="18" t="s">
        <v>119</v>
      </c>
      <c r="C597" s="15" t="s">
        <v>120</v>
      </c>
      <c r="D597" s="16" t="s">
        <v>224</v>
      </c>
      <c r="E597" s="17" t="s">
        <v>224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>
        <v>1</v>
      </c>
    </row>
    <row r="598" spans="1:65">
      <c r="A598" s="28"/>
      <c r="B598" s="19" t="s">
        <v>225</v>
      </c>
      <c r="C598" s="9" t="s">
        <v>225</v>
      </c>
      <c r="D598" s="93" t="s">
        <v>226</v>
      </c>
      <c r="E598" s="94" t="s">
        <v>227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 t="s">
        <v>3</v>
      </c>
    </row>
    <row r="599" spans="1:65">
      <c r="A599" s="28"/>
      <c r="B599" s="19"/>
      <c r="C599" s="9"/>
      <c r="D599" s="10" t="s">
        <v>100</v>
      </c>
      <c r="E599" s="11" t="s">
        <v>102</v>
      </c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0</v>
      </c>
    </row>
    <row r="600" spans="1:65">
      <c r="A600" s="28"/>
      <c r="B600" s="19"/>
      <c r="C600" s="9"/>
      <c r="D600" s="25"/>
      <c r="E600" s="25"/>
      <c r="F600" s="95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0</v>
      </c>
    </row>
    <row r="601" spans="1:65">
      <c r="A601" s="28"/>
      <c r="B601" s="18">
        <v>1</v>
      </c>
      <c r="C601" s="14">
        <v>1</v>
      </c>
      <c r="D601" s="152">
        <v>64.152000000000001</v>
      </c>
      <c r="E601" s="152">
        <v>71.5</v>
      </c>
      <c r="F601" s="154"/>
      <c r="G601" s="155"/>
      <c r="H601" s="155"/>
      <c r="I601" s="155"/>
      <c r="J601" s="155"/>
      <c r="K601" s="155"/>
      <c r="L601" s="155"/>
      <c r="M601" s="155"/>
      <c r="N601" s="155"/>
      <c r="O601" s="155"/>
      <c r="P601" s="155"/>
      <c r="Q601" s="155"/>
      <c r="R601" s="155"/>
      <c r="S601" s="155"/>
      <c r="T601" s="155"/>
      <c r="U601" s="155"/>
      <c r="V601" s="155"/>
      <c r="W601" s="155"/>
      <c r="X601" s="155"/>
      <c r="Y601" s="155"/>
      <c r="Z601" s="155"/>
      <c r="AA601" s="155"/>
      <c r="AB601" s="155"/>
      <c r="AC601" s="155"/>
      <c r="AD601" s="155"/>
      <c r="AE601" s="155"/>
      <c r="AF601" s="155"/>
      <c r="AG601" s="155"/>
      <c r="AH601" s="155"/>
      <c r="AI601" s="155"/>
      <c r="AJ601" s="155"/>
      <c r="AK601" s="155"/>
      <c r="AL601" s="155"/>
      <c r="AM601" s="155"/>
      <c r="AN601" s="155"/>
      <c r="AO601" s="155"/>
      <c r="AP601" s="155"/>
      <c r="AQ601" s="155"/>
      <c r="AR601" s="155"/>
      <c r="AS601" s="155"/>
      <c r="AT601" s="155"/>
      <c r="AU601" s="155"/>
      <c r="AV601" s="155"/>
      <c r="AW601" s="155"/>
      <c r="AX601" s="155"/>
      <c r="AY601" s="155"/>
      <c r="AZ601" s="155"/>
      <c r="BA601" s="155"/>
      <c r="BB601" s="155"/>
      <c r="BC601" s="155"/>
      <c r="BD601" s="155"/>
      <c r="BE601" s="155"/>
      <c r="BF601" s="155"/>
      <c r="BG601" s="155"/>
      <c r="BH601" s="155"/>
      <c r="BI601" s="155"/>
      <c r="BJ601" s="155"/>
      <c r="BK601" s="155"/>
      <c r="BL601" s="155"/>
      <c r="BM601" s="156">
        <v>1</v>
      </c>
    </row>
    <row r="602" spans="1:65">
      <c r="A602" s="28"/>
      <c r="B602" s="19">
        <v>1</v>
      </c>
      <c r="C602" s="9">
        <v>2</v>
      </c>
      <c r="D602" s="157">
        <v>64.061999999999998</v>
      </c>
      <c r="E602" s="157">
        <v>65.099999999999994</v>
      </c>
      <c r="F602" s="154"/>
      <c r="G602" s="155"/>
      <c r="H602" s="155"/>
      <c r="I602" s="155"/>
      <c r="J602" s="155"/>
      <c r="K602" s="155"/>
      <c r="L602" s="155"/>
      <c r="M602" s="155"/>
      <c r="N602" s="155"/>
      <c r="O602" s="155"/>
      <c r="P602" s="155"/>
      <c r="Q602" s="155"/>
      <c r="R602" s="155"/>
      <c r="S602" s="155"/>
      <c r="T602" s="155"/>
      <c r="U602" s="155"/>
      <c r="V602" s="155"/>
      <c r="W602" s="155"/>
      <c r="X602" s="155"/>
      <c r="Y602" s="155"/>
      <c r="Z602" s="155"/>
      <c r="AA602" s="155"/>
      <c r="AB602" s="155"/>
      <c r="AC602" s="155"/>
      <c r="AD602" s="155"/>
      <c r="AE602" s="155"/>
      <c r="AF602" s="155"/>
      <c r="AG602" s="155"/>
      <c r="AH602" s="155"/>
      <c r="AI602" s="155"/>
      <c r="AJ602" s="155"/>
      <c r="AK602" s="155"/>
      <c r="AL602" s="155"/>
      <c r="AM602" s="155"/>
      <c r="AN602" s="155"/>
      <c r="AO602" s="155"/>
      <c r="AP602" s="155"/>
      <c r="AQ602" s="155"/>
      <c r="AR602" s="155"/>
      <c r="AS602" s="155"/>
      <c r="AT602" s="155"/>
      <c r="AU602" s="155"/>
      <c r="AV602" s="155"/>
      <c r="AW602" s="155"/>
      <c r="AX602" s="155"/>
      <c r="AY602" s="155"/>
      <c r="AZ602" s="155"/>
      <c r="BA602" s="155"/>
      <c r="BB602" s="155"/>
      <c r="BC602" s="155"/>
      <c r="BD602" s="155"/>
      <c r="BE602" s="155"/>
      <c r="BF602" s="155"/>
      <c r="BG602" s="155"/>
      <c r="BH602" s="155"/>
      <c r="BI602" s="155"/>
      <c r="BJ602" s="155"/>
      <c r="BK602" s="155"/>
      <c r="BL602" s="155"/>
      <c r="BM602" s="156">
        <v>10</v>
      </c>
    </row>
    <row r="603" spans="1:65">
      <c r="A603" s="28"/>
      <c r="B603" s="19">
        <v>1</v>
      </c>
      <c r="C603" s="9">
        <v>3</v>
      </c>
      <c r="D603" s="157">
        <v>64.11</v>
      </c>
      <c r="E603" s="157">
        <v>69.3</v>
      </c>
      <c r="F603" s="154"/>
      <c r="G603" s="155"/>
      <c r="H603" s="155"/>
      <c r="I603" s="155"/>
      <c r="J603" s="155"/>
      <c r="K603" s="155"/>
      <c r="L603" s="155"/>
      <c r="M603" s="155"/>
      <c r="N603" s="155"/>
      <c r="O603" s="155"/>
      <c r="P603" s="155"/>
      <c r="Q603" s="155"/>
      <c r="R603" s="155"/>
      <c r="S603" s="155"/>
      <c r="T603" s="155"/>
      <c r="U603" s="155"/>
      <c r="V603" s="155"/>
      <c r="W603" s="155"/>
      <c r="X603" s="155"/>
      <c r="Y603" s="155"/>
      <c r="Z603" s="155"/>
      <c r="AA603" s="155"/>
      <c r="AB603" s="155"/>
      <c r="AC603" s="155"/>
      <c r="AD603" s="155"/>
      <c r="AE603" s="155"/>
      <c r="AF603" s="155"/>
      <c r="AG603" s="155"/>
      <c r="AH603" s="155"/>
      <c r="AI603" s="155"/>
      <c r="AJ603" s="155"/>
      <c r="AK603" s="155"/>
      <c r="AL603" s="155"/>
      <c r="AM603" s="155"/>
      <c r="AN603" s="155"/>
      <c r="AO603" s="155"/>
      <c r="AP603" s="155"/>
      <c r="AQ603" s="155"/>
      <c r="AR603" s="155"/>
      <c r="AS603" s="155"/>
      <c r="AT603" s="155"/>
      <c r="AU603" s="155"/>
      <c r="AV603" s="155"/>
      <c r="AW603" s="155"/>
      <c r="AX603" s="155"/>
      <c r="AY603" s="155"/>
      <c r="AZ603" s="155"/>
      <c r="BA603" s="155"/>
      <c r="BB603" s="155"/>
      <c r="BC603" s="155"/>
      <c r="BD603" s="155"/>
      <c r="BE603" s="155"/>
      <c r="BF603" s="155"/>
      <c r="BG603" s="155"/>
      <c r="BH603" s="155"/>
      <c r="BI603" s="155"/>
      <c r="BJ603" s="155"/>
      <c r="BK603" s="155"/>
      <c r="BL603" s="155"/>
      <c r="BM603" s="156">
        <v>16</v>
      </c>
    </row>
    <row r="604" spans="1:65">
      <c r="A604" s="28"/>
      <c r="B604" s="19">
        <v>1</v>
      </c>
      <c r="C604" s="9">
        <v>4</v>
      </c>
      <c r="D604" s="157">
        <v>64.144999999999996</v>
      </c>
      <c r="E604" s="157">
        <v>65.2</v>
      </c>
      <c r="F604" s="154"/>
      <c r="G604" s="155"/>
      <c r="H604" s="155"/>
      <c r="I604" s="155"/>
      <c r="J604" s="155"/>
      <c r="K604" s="155"/>
      <c r="L604" s="155"/>
      <c r="M604" s="155"/>
      <c r="N604" s="155"/>
      <c r="O604" s="155"/>
      <c r="P604" s="155"/>
      <c r="Q604" s="155"/>
      <c r="R604" s="155"/>
      <c r="S604" s="155"/>
      <c r="T604" s="155"/>
      <c r="U604" s="155"/>
      <c r="V604" s="155"/>
      <c r="W604" s="155"/>
      <c r="X604" s="155"/>
      <c r="Y604" s="155"/>
      <c r="Z604" s="155"/>
      <c r="AA604" s="155"/>
      <c r="AB604" s="155"/>
      <c r="AC604" s="155"/>
      <c r="AD604" s="155"/>
      <c r="AE604" s="155"/>
      <c r="AF604" s="155"/>
      <c r="AG604" s="155"/>
      <c r="AH604" s="155"/>
      <c r="AI604" s="155"/>
      <c r="AJ604" s="155"/>
      <c r="AK604" s="155"/>
      <c r="AL604" s="155"/>
      <c r="AM604" s="155"/>
      <c r="AN604" s="155"/>
      <c r="AO604" s="155"/>
      <c r="AP604" s="155"/>
      <c r="AQ604" s="155"/>
      <c r="AR604" s="155"/>
      <c r="AS604" s="155"/>
      <c r="AT604" s="155"/>
      <c r="AU604" s="155"/>
      <c r="AV604" s="155"/>
      <c r="AW604" s="155"/>
      <c r="AX604" s="155"/>
      <c r="AY604" s="155"/>
      <c r="AZ604" s="155"/>
      <c r="BA604" s="155"/>
      <c r="BB604" s="155"/>
      <c r="BC604" s="155"/>
      <c r="BD604" s="155"/>
      <c r="BE604" s="155"/>
      <c r="BF604" s="155"/>
      <c r="BG604" s="155"/>
      <c r="BH604" s="155"/>
      <c r="BI604" s="155"/>
      <c r="BJ604" s="155"/>
      <c r="BK604" s="155"/>
      <c r="BL604" s="155"/>
      <c r="BM604" s="156">
        <v>65.789916666666699</v>
      </c>
    </row>
    <row r="605" spans="1:65">
      <c r="A605" s="28"/>
      <c r="B605" s="19">
        <v>1</v>
      </c>
      <c r="C605" s="9">
        <v>5</v>
      </c>
      <c r="D605" s="157">
        <v>64.135999999999996</v>
      </c>
      <c r="E605" s="157">
        <v>69.2</v>
      </c>
      <c r="F605" s="154"/>
      <c r="G605" s="155"/>
      <c r="H605" s="155"/>
      <c r="I605" s="155"/>
      <c r="J605" s="155"/>
      <c r="K605" s="155"/>
      <c r="L605" s="155"/>
      <c r="M605" s="155"/>
      <c r="N605" s="155"/>
      <c r="O605" s="155"/>
      <c r="P605" s="155"/>
      <c r="Q605" s="155"/>
      <c r="R605" s="155"/>
      <c r="S605" s="155"/>
      <c r="T605" s="155"/>
      <c r="U605" s="155"/>
      <c r="V605" s="155"/>
      <c r="W605" s="155"/>
      <c r="X605" s="155"/>
      <c r="Y605" s="155"/>
      <c r="Z605" s="155"/>
      <c r="AA605" s="155"/>
      <c r="AB605" s="155"/>
      <c r="AC605" s="155"/>
      <c r="AD605" s="155"/>
      <c r="AE605" s="155"/>
      <c r="AF605" s="155"/>
      <c r="AG605" s="155"/>
      <c r="AH605" s="155"/>
      <c r="AI605" s="155"/>
      <c r="AJ605" s="155"/>
      <c r="AK605" s="155"/>
      <c r="AL605" s="155"/>
      <c r="AM605" s="155"/>
      <c r="AN605" s="155"/>
      <c r="AO605" s="155"/>
      <c r="AP605" s="155"/>
      <c r="AQ605" s="155"/>
      <c r="AR605" s="155"/>
      <c r="AS605" s="155"/>
      <c r="AT605" s="155"/>
      <c r="AU605" s="155"/>
      <c r="AV605" s="155"/>
      <c r="AW605" s="155"/>
      <c r="AX605" s="155"/>
      <c r="AY605" s="155"/>
      <c r="AZ605" s="155"/>
      <c r="BA605" s="155"/>
      <c r="BB605" s="155"/>
      <c r="BC605" s="155"/>
      <c r="BD605" s="155"/>
      <c r="BE605" s="155"/>
      <c r="BF605" s="155"/>
      <c r="BG605" s="155"/>
      <c r="BH605" s="155"/>
      <c r="BI605" s="155"/>
      <c r="BJ605" s="155"/>
      <c r="BK605" s="155"/>
      <c r="BL605" s="155"/>
      <c r="BM605" s="156">
        <v>16</v>
      </c>
    </row>
    <row r="606" spans="1:65">
      <c r="A606" s="28"/>
      <c r="B606" s="19">
        <v>1</v>
      </c>
      <c r="C606" s="9">
        <v>6</v>
      </c>
      <c r="D606" s="157">
        <v>64.274000000000001</v>
      </c>
      <c r="E606" s="157">
        <v>64.3</v>
      </c>
      <c r="F606" s="154"/>
      <c r="G606" s="155"/>
      <c r="H606" s="155"/>
      <c r="I606" s="155"/>
      <c r="J606" s="155"/>
      <c r="K606" s="155"/>
      <c r="L606" s="155"/>
      <c r="M606" s="155"/>
      <c r="N606" s="155"/>
      <c r="O606" s="155"/>
      <c r="P606" s="155"/>
      <c r="Q606" s="155"/>
      <c r="R606" s="155"/>
      <c r="S606" s="155"/>
      <c r="T606" s="155"/>
      <c r="U606" s="155"/>
      <c r="V606" s="155"/>
      <c r="W606" s="155"/>
      <c r="X606" s="155"/>
      <c r="Y606" s="155"/>
      <c r="Z606" s="155"/>
      <c r="AA606" s="155"/>
      <c r="AB606" s="155"/>
      <c r="AC606" s="155"/>
      <c r="AD606" s="155"/>
      <c r="AE606" s="155"/>
      <c r="AF606" s="155"/>
      <c r="AG606" s="155"/>
      <c r="AH606" s="155"/>
      <c r="AI606" s="155"/>
      <c r="AJ606" s="155"/>
      <c r="AK606" s="155"/>
      <c r="AL606" s="155"/>
      <c r="AM606" s="155"/>
      <c r="AN606" s="155"/>
      <c r="AO606" s="155"/>
      <c r="AP606" s="155"/>
      <c r="AQ606" s="155"/>
      <c r="AR606" s="155"/>
      <c r="AS606" s="155"/>
      <c r="AT606" s="155"/>
      <c r="AU606" s="155"/>
      <c r="AV606" s="155"/>
      <c r="AW606" s="155"/>
      <c r="AX606" s="155"/>
      <c r="AY606" s="155"/>
      <c r="AZ606" s="155"/>
      <c r="BA606" s="155"/>
      <c r="BB606" s="155"/>
      <c r="BC606" s="155"/>
      <c r="BD606" s="155"/>
      <c r="BE606" s="155"/>
      <c r="BF606" s="155"/>
      <c r="BG606" s="155"/>
      <c r="BH606" s="155"/>
      <c r="BI606" s="155"/>
      <c r="BJ606" s="155"/>
      <c r="BK606" s="155"/>
      <c r="BL606" s="155"/>
      <c r="BM606" s="160"/>
    </row>
    <row r="607" spans="1:65">
      <c r="A607" s="28"/>
      <c r="B607" s="20" t="s">
        <v>228</v>
      </c>
      <c r="C607" s="12"/>
      <c r="D607" s="161">
        <v>64.146500000000003</v>
      </c>
      <c r="E607" s="161">
        <v>67.433333333333323</v>
      </c>
      <c r="F607" s="154"/>
      <c r="G607" s="155"/>
      <c r="H607" s="155"/>
      <c r="I607" s="155"/>
      <c r="J607" s="155"/>
      <c r="K607" s="155"/>
      <c r="L607" s="155"/>
      <c r="M607" s="155"/>
      <c r="N607" s="155"/>
      <c r="O607" s="155"/>
      <c r="P607" s="155"/>
      <c r="Q607" s="155"/>
      <c r="R607" s="155"/>
      <c r="S607" s="155"/>
      <c r="T607" s="155"/>
      <c r="U607" s="155"/>
      <c r="V607" s="155"/>
      <c r="W607" s="155"/>
      <c r="X607" s="155"/>
      <c r="Y607" s="155"/>
      <c r="Z607" s="155"/>
      <c r="AA607" s="155"/>
      <c r="AB607" s="155"/>
      <c r="AC607" s="155"/>
      <c r="AD607" s="155"/>
      <c r="AE607" s="155"/>
      <c r="AF607" s="155"/>
      <c r="AG607" s="155"/>
      <c r="AH607" s="155"/>
      <c r="AI607" s="155"/>
      <c r="AJ607" s="155"/>
      <c r="AK607" s="155"/>
      <c r="AL607" s="155"/>
      <c r="AM607" s="155"/>
      <c r="AN607" s="155"/>
      <c r="AO607" s="155"/>
      <c r="AP607" s="155"/>
      <c r="AQ607" s="155"/>
      <c r="AR607" s="155"/>
      <c r="AS607" s="155"/>
      <c r="AT607" s="155"/>
      <c r="AU607" s="155"/>
      <c r="AV607" s="155"/>
      <c r="AW607" s="155"/>
      <c r="AX607" s="155"/>
      <c r="AY607" s="155"/>
      <c r="AZ607" s="155"/>
      <c r="BA607" s="155"/>
      <c r="BB607" s="155"/>
      <c r="BC607" s="155"/>
      <c r="BD607" s="155"/>
      <c r="BE607" s="155"/>
      <c r="BF607" s="155"/>
      <c r="BG607" s="155"/>
      <c r="BH607" s="155"/>
      <c r="BI607" s="155"/>
      <c r="BJ607" s="155"/>
      <c r="BK607" s="155"/>
      <c r="BL607" s="155"/>
      <c r="BM607" s="160"/>
    </row>
    <row r="608" spans="1:65">
      <c r="A608" s="28"/>
      <c r="B608" s="3" t="s">
        <v>229</v>
      </c>
      <c r="C608" s="27"/>
      <c r="D608" s="157">
        <v>64.140500000000003</v>
      </c>
      <c r="E608" s="157">
        <v>67.2</v>
      </c>
      <c r="F608" s="154"/>
      <c r="G608" s="155"/>
      <c r="H608" s="155"/>
      <c r="I608" s="155"/>
      <c r="J608" s="155"/>
      <c r="K608" s="155"/>
      <c r="L608" s="155"/>
      <c r="M608" s="155"/>
      <c r="N608" s="155"/>
      <c r="O608" s="155"/>
      <c r="P608" s="155"/>
      <c r="Q608" s="155"/>
      <c r="R608" s="155"/>
      <c r="S608" s="155"/>
      <c r="T608" s="155"/>
      <c r="U608" s="155"/>
      <c r="V608" s="155"/>
      <c r="W608" s="155"/>
      <c r="X608" s="155"/>
      <c r="Y608" s="155"/>
      <c r="Z608" s="155"/>
      <c r="AA608" s="155"/>
      <c r="AB608" s="155"/>
      <c r="AC608" s="155"/>
      <c r="AD608" s="155"/>
      <c r="AE608" s="155"/>
      <c r="AF608" s="155"/>
      <c r="AG608" s="155"/>
      <c r="AH608" s="155"/>
      <c r="AI608" s="155"/>
      <c r="AJ608" s="155"/>
      <c r="AK608" s="155"/>
      <c r="AL608" s="155"/>
      <c r="AM608" s="155"/>
      <c r="AN608" s="155"/>
      <c r="AO608" s="155"/>
      <c r="AP608" s="155"/>
      <c r="AQ608" s="155"/>
      <c r="AR608" s="155"/>
      <c r="AS608" s="155"/>
      <c r="AT608" s="155"/>
      <c r="AU608" s="155"/>
      <c r="AV608" s="155"/>
      <c r="AW608" s="155"/>
      <c r="AX608" s="155"/>
      <c r="AY608" s="155"/>
      <c r="AZ608" s="155"/>
      <c r="BA608" s="155"/>
      <c r="BB608" s="155"/>
      <c r="BC608" s="155"/>
      <c r="BD608" s="155"/>
      <c r="BE608" s="155"/>
      <c r="BF608" s="155"/>
      <c r="BG608" s="155"/>
      <c r="BH608" s="155"/>
      <c r="BI608" s="155"/>
      <c r="BJ608" s="155"/>
      <c r="BK608" s="155"/>
      <c r="BL608" s="155"/>
      <c r="BM608" s="160"/>
    </row>
    <row r="609" spans="1:65">
      <c r="A609" s="28"/>
      <c r="B609" s="3" t="s">
        <v>230</v>
      </c>
      <c r="C609" s="27"/>
      <c r="D609" s="157">
        <v>7.0528717555334561E-2</v>
      </c>
      <c r="E609" s="157">
        <v>2.9459576824297176</v>
      </c>
      <c r="F609" s="154"/>
      <c r="G609" s="155"/>
      <c r="H609" s="155"/>
      <c r="I609" s="155"/>
      <c r="J609" s="155"/>
      <c r="K609" s="155"/>
      <c r="L609" s="155"/>
      <c r="M609" s="155"/>
      <c r="N609" s="155"/>
      <c r="O609" s="155"/>
      <c r="P609" s="155"/>
      <c r="Q609" s="155"/>
      <c r="R609" s="155"/>
      <c r="S609" s="155"/>
      <c r="T609" s="155"/>
      <c r="U609" s="155"/>
      <c r="V609" s="155"/>
      <c r="W609" s="155"/>
      <c r="X609" s="155"/>
      <c r="Y609" s="155"/>
      <c r="Z609" s="155"/>
      <c r="AA609" s="155"/>
      <c r="AB609" s="155"/>
      <c r="AC609" s="155"/>
      <c r="AD609" s="155"/>
      <c r="AE609" s="155"/>
      <c r="AF609" s="155"/>
      <c r="AG609" s="155"/>
      <c r="AH609" s="155"/>
      <c r="AI609" s="155"/>
      <c r="AJ609" s="155"/>
      <c r="AK609" s="155"/>
      <c r="AL609" s="155"/>
      <c r="AM609" s="155"/>
      <c r="AN609" s="155"/>
      <c r="AO609" s="155"/>
      <c r="AP609" s="155"/>
      <c r="AQ609" s="155"/>
      <c r="AR609" s="155"/>
      <c r="AS609" s="155"/>
      <c r="AT609" s="155"/>
      <c r="AU609" s="155"/>
      <c r="AV609" s="155"/>
      <c r="AW609" s="155"/>
      <c r="AX609" s="155"/>
      <c r="AY609" s="155"/>
      <c r="AZ609" s="155"/>
      <c r="BA609" s="155"/>
      <c r="BB609" s="155"/>
      <c r="BC609" s="155"/>
      <c r="BD609" s="155"/>
      <c r="BE609" s="155"/>
      <c r="BF609" s="155"/>
      <c r="BG609" s="155"/>
      <c r="BH609" s="155"/>
      <c r="BI609" s="155"/>
      <c r="BJ609" s="155"/>
      <c r="BK609" s="155"/>
      <c r="BL609" s="155"/>
      <c r="BM609" s="160"/>
    </row>
    <row r="610" spans="1:65">
      <c r="A610" s="28"/>
      <c r="B610" s="3" t="s">
        <v>87</v>
      </c>
      <c r="C610" s="27"/>
      <c r="D610" s="13">
        <v>1.0994944004011841E-3</v>
      </c>
      <c r="E610" s="13">
        <v>4.3686965137366057E-2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3" t="s">
        <v>231</v>
      </c>
      <c r="C611" s="27"/>
      <c r="D611" s="13">
        <v>-2.4979765136248555E-2</v>
      </c>
      <c r="E611" s="13">
        <v>2.4979765136247334E-2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43" t="s">
        <v>232</v>
      </c>
      <c r="C612" s="44"/>
      <c r="D612" s="42">
        <v>0.67</v>
      </c>
      <c r="E612" s="42">
        <v>0.67</v>
      </c>
      <c r="F612" s="95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B613" s="29"/>
      <c r="C613" s="20"/>
      <c r="D613" s="20"/>
      <c r="E613" s="20"/>
      <c r="BM613" s="52"/>
    </row>
    <row r="614" spans="1:65" ht="15">
      <c r="B614" s="8" t="s">
        <v>547</v>
      </c>
      <c r="BM614" s="26" t="s">
        <v>67</v>
      </c>
    </row>
    <row r="615" spans="1:65" ht="15">
      <c r="A615" s="24" t="s">
        <v>34</v>
      </c>
      <c r="B615" s="18" t="s">
        <v>119</v>
      </c>
      <c r="C615" s="15" t="s">
        <v>120</v>
      </c>
      <c r="D615" s="16" t="s">
        <v>224</v>
      </c>
      <c r="E615" s="17" t="s">
        <v>224</v>
      </c>
      <c r="F615" s="17" t="s">
        <v>224</v>
      </c>
      <c r="G615" s="17" t="s">
        <v>224</v>
      </c>
      <c r="H615" s="17" t="s">
        <v>224</v>
      </c>
      <c r="I615" s="17" t="s">
        <v>224</v>
      </c>
      <c r="J615" s="17" t="s">
        <v>224</v>
      </c>
      <c r="K615" s="17" t="s">
        <v>224</v>
      </c>
      <c r="L615" s="17" t="s">
        <v>224</v>
      </c>
      <c r="M615" s="17" t="s">
        <v>224</v>
      </c>
      <c r="N615" s="17" t="s">
        <v>224</v>
      </c>
      <c r="O615" s="17" t="s">
        <v>224</v>
      </c>
      <c r="P615" s="95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>
        <v>1</v>
      </c>
    </row>
    <row r="616" spans="1:65">
      <c r="A616" s="28"/>
      <c r="B616" s="19" t="s">
        <v>225</v>
      </c>
      <c r="C616" s="9" t="s">
        <v>225</v>
      </c>
      <c r="D616" s="93" t="s">
        <v>233</v>
      </c>
      <c r="E616" s="94" t="s">
        <v>234</v>
      </c>
      <c r="F616" s="94" t="s">
        <v>236</v>
      </c>
      <c r="G616" s="94" t="s">
        <v>237</v>
      </c>
      <c r="H616" s="94" t="s">
        <v>239</v>
      </c>
      <c r="I616" s="94" t="s">
        <v>241</v>
      </c>
      <c r="J616" s="94" t="s">
        <v>242</v>
      </c>
      <c r="K616" s="94" t="s">
        <v>246</v>
      </c>
      <c r="L616" s="94" t="s">
        <v>248</v>
      </c>
      <c r="M616" s="94" t="s">
        <v>227</v>
      </c>
      <c r="N616" s="94" t="s">
        <v>249</v>
      </c>
      <c r="O616" s="94" t="s">
        <v>250</v>
      </c>
      <c r="P616" s="95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 t="s">
        <v>3</v>
      </c>
    </row>
    <row r="617" spans="1:65">
      <c r="A617" s="28"/>
      <c r="B617" s="19"/>
      <c r="C617" s="9"/>
      <c r="D617" s="10" t="s">
        <v>106</v>
      </c>
      <c r="E617" s="11" t="s">
        <v>102</v>
      </c>
      <c r="F617" s="11" t="s">
        <v>102</v>
      </c>
      <c r="G617" s="11" t="s">
        <v>102</v>
      </c>
      <c r="H617" s="11" t="s">
        <v>251</v>
      </c>
      <c r="I617" s="11" t="s">
        <v>251</v>
      </c>
      <c r="J617" s="11" t="s">
        <v>102</v>
      </c>
      <c r="K617" s="11" t="s">
        <v>102</v>
      </c>
      <c r="L617" s="11" t="s">
        <v>102</v>
      </c>
      <c r="M617" s="11" t="s">
        <v>102</v>
      </c>
      <c r="N617" s="11" t="s">
        <v>102</v>
      </c>
      <c r="O617" s="11" t="s">
        <v>102</v>
      </c>
      <c r="P617" s="95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9"/>
      <c r="C618" s="9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95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0</v>
      </c>
    </row>
    <row r="619" spans="1:65">
      <c r="A619" s="28"/>
      <c r="B619" s="18">
        <v>1</v>
      </c>
      <c r="C619" s="14">
        <v>1</v>
      </c>
      <c r="D619" s="153">
        <v>200</v>
      </c>
      <c r="E619" s="153">
        <v>100</v>
      </c>
      <c r="F619" s="152">
        <v>126</v>
      </c>
      <c r="G619" s="152">
        <v>160</v>
      </c>
      <c r="H619" s="152">
        <v>150</v>
      </c>
      <c r="I619" s="152">
        <v>140.00000000000003</v>
      </c>
      <c r="J619" s="152">
        <v>140.00000000000003</v>
      </c>
      <c r="K619" s="152">
        <v>160</v>
      </c>
      <c r="L619" s="152">
        <v>146.954813</v>
      </c>
      <c r="M619" s="152">
        <v>160</v>
      </c>
      <c r="N619" s="152">
        <v>160</v>
      </c>
      <c r="O619" s="153" t="s">
        <v>96</v>
      </c>
      <c r="P619" s="154"/>
      <c r="Q619" s="155"/>
      <c r="R619" s="155"/>
      <c r="S619" s="155"/>
      <c r="T619" s="155"/>
      <c r="U619" s="155"/>
      <c r="V619" s="155"/>
      <c r="W619" s="155"/>
      <c r="X619" s="155"/>
      <c r="Y619" s="155"/>
      <c r="Z619" s="155"/>
      <c r="AA619" s="155"/>
      <c r="AB619" s="155"/>
      <c r="AC619" s="155"/>
      <c r="AD619" s="155"/>
      <c r="AE619" s="155"/>
      <c r="AF619" s="155"/>
      <c r="AG619" s="155"/>
      <c r="AH619" s="155"/>
      <c r="AI619" s="155"/>
      <c r="AJ619" s="155"/>
      <c r="AK619" s="155"/>
      <c r="AL619" s="155"/>
      <c r="AM619" s="155"/>
      <c r="AN619" s="155"/>
      <c r="AO619" s="155"/>
      <c r="AP619" s="155"/>
      <c r="AQ619" s="155"/>
      <c r="AR619" s="155"/>
      <c r="AS619" s="155"/>
      <c r="AT619" s="155"/>
      <c r="AU619" s="155"/>
      <c r="AV619" s="155"/>
      <c r="AW619" s="155"/>
      <c r="AX619" s="155"/>
      <c r="AY619" s="155"/>
      <c r="AZ619" s="155"/>
      <c r="BA619" s="155"/>
      <c r="BB619" s="155"/>
      <c r="BC619" s="155"/>
      <c r="BD619" s="155"/>
      <c r="BE619" s="155"/>
      <c r="BF619" s="155"/>
      <c r="BG619" s="155"/>
      <c r="BH619" s="155"/>
      <c r="BI619" s="155"/>
      <c r="BJ619" s="155"/>
      <c r="BK619" s="155"/>
      <c r="BL619" s="155"/>
      <c r="BM619" s="156">
        <v>1</v>
      </c>
    </row>
    <row r="620" spans="1:65">
      <c r="A620" s="28"/>
      <c r="B620" s="19">
        <v>1</v>
      </c>
      <c r="C620" s="9">
        <v>2</v>
      </c>
      <c r="D620" s="158">
        <v>100</v>
      </c>
      <c r="E620" s="158">
        <v>100</v>
      </c>
      <c r="F620" s="157">
        <v>118</v>
      </c>
      <c r="G620" s="157">
        <v>160</v>
      </c>
      <c r="H620" s="157">
        <v>150</v>
      </c>
      <c r="I620" s="157">
        <v>140.00000000000003</v>
      </c>
      <c r="J620" s="157">
        <v>120</v>
      </c>
      <c r="K620" s="157">
        <v>160</v>
      </c>
      <c r="L620" s="157">
        <v>146.954813</v>
      </c>
      <c r="M620" s="157">
        <v>155</v>
      </c>
      <c r="N620" s="157">
        <v>140.00000000000003</v>
      </c>
      <c r="O620" s="158" t="s">
        <v>96</v>
      </c>
      <c r="P620" s="154"/>
      <c r="Q620" s="155"/>
      <c r="R620" s="155"/>
      <c r="S620" s="155"/>
      <c r="T620" s="155"/>
      <c r="U620" s="155"/>
      <c r="V620" s="155"/>
      <c r="W620" s="155"/>
      <c r="X620" s="155"/>
      <c r="Y620" s="155"/>
      <c r="Z620" s="155"/>
      <c r="AA620" s="155"/>
      <c r="AB620" s="155"/>
      <c r="AC620" s="155"/>
      <c r="AD620" s="155"/>
      <c r="AE620" s="155"/>
      <c r="AF620" s="155"/>
      <c r="AG620" s="155"/>
      <c r="AH620" s="155"/>
      <c r="AI620" s="155"/>
      <c r="AJ620" s="155"/>
      <c r="AK620" s="155"/>
      <c r="AL620" s="155"/>
      <c r="AM620" s="155"/>
      <c r="AN620" s="155"/>
      <c r="AO620" s="155"/>
      <c r="AP620" s="155"/>
      <c r="AQ620" s="155"/>
      <c r="AR620" s="155"/>
      <c r="AS620" s="155"/>
      <c r="AT620" s="155"/>
      <c r="AU620" s="155"/>
      <c r="AV620" s="155"/>
      <c r="AW620" s="155"/>
      <c r="AX620" s="155"/>
      <c r="AY620" s="155"/>
      <c r="AZ620" s="155"/>
      <c r="BA620" s="155"/>
      <c r="BB620" s="155"/>
      <c r="BC620" s="155"/>
      <c r="BD620" s="155"/>
      <c r="BE620" s="155"/>
      <c r="BF620" s="155"/>
      <c r="BG620" s="155"/>
      <c r="BH620" s="155"/>
      <c r="BI620" s="155"/>
      <c r="BJ620" s="155"/>
      <c r="BK620" s="155"/>
      <c r="BL620" s="155"/>
      <c r="BM620" s="156">
        <v>40</v>
      </c>
    </row>
    <row r="621" spans="1:65">
      <c r="A621" s="28"/>
      <c r="B621" s="19">
        <v>1</v>
      </c>
      <c r="C621" s="9">
        <v>3</v>
      </c>
      <c r="D621" s="158">
        <v>200</v>
      </c>
      <c r="E621" s="158">
        <v>100</v>
      </c>
      <c r="F621" s="157">
        <v>149</v>
      </c>
      <c r="G621" s="157">
        <v>160</v>
      </c>
      <c r="H621" s="157">
        <v>150</v>
      </c>
      <c r="I621" s="157">
        <v>140.00000000000003</v>
      </c>
      <c r="J621" s="157">
        <v>120</v>
      </c>
      <c r="K621" s="157">
        <v>160</v>
      </c>
      <c r="L621" s="157">
        <v>146.954813</v>
      </c>
      <c r="M621" s="157">
        <v>173</v>
      </c>
      <c r="N621" s="157">
        <v>160</v>
      </c>
      <c r="O621" s="158">
        <v>100</v>
      </c>
      <c r="P621" s="154"/>
      <c r="Q621" s="155"/>
      <c r="R621" s="155"/>
      <c r="S621" s="155"/>
      <c r="T621" s="155"/>
      <c r="U621" s="155"/>
      <c r="V621" s="155"/>
      <c r="W621" s="155"/>
      <c r="X621" s="155"/>
      <c r="Y621" s="155"/>
      <c r="Z621" s="155"/>
      <c r="AA621" s="155"/>
      <c r="AB621" s="155"/>
      <c r="AC621" s="155"/>
      <c r="AD621" s="155"/>
      <c r="AE621" s="155"/>
      <c r="AF621" s="155"/>
      <c r="AG621" s="155"/>
      <c r="AH621" s="155"/>
      <c r="AI621" s="155"/>
      <c r="AJ621" s="155"/>
      <c r="AK621" s="155"/>
      <c r="AL621" s="155"/>
      <c r="AM621" s="155"/>
      <c r="AN621" s="155"/>
      <c r="AO621" s="155"/>
      <c r="AP621" s="155"/>
      <c r="AQ621" s="155"/>
      <c r="AR621" s="155"/>
      <c r="AS621" s="155"/>
      <c r="AT621" s="155"/>
      <c r="AU621" s="155"/>
      <c r="AV621" s="155"/>
      <c r="AW621" s="155"/>
      <c r="AX621" s="155"/>
      <c r="AY621" s="155"/>
      <c r="AZ621" s="155"/>
      <c r="BA621" s="155"/>
      <c r="BB621" s="155"/>
      <c r="BC621" s="155"/>
      <c r="BD621" s="155"/>
      <c r="BE621" s="155"/>
      <c r="BF621" s="155"/>
      <c r="BG621" s="155"/>
      <c r="BH621" s="155"/>
      <c r="BI621" s="155"/>
      <c r="BJ621" s="155"/>
      <c r="BK621" s="155"/>
      <c r="BL621" s="155"/>
      <c r="BM621" s="156">
        <v>16</v>
      </c>
    </row>
    <row r="622" spans="1:65">
      <c r="A622" s="28"/>
      <c r="B622" s="19">
        <v>1</v>
      </c>
      <c r="C622" s="9">
        <v>4</v>
      </c>
      <c r="D622" s="158">
        <v>200</v>
      </c>
      <c r="E622" s="158">
        <v>100</v>
      </c>
      <c r="F622" s="157">
        <v>141</v>
      </c>
      <c r="G622" s="157">
        <v>160</v>
      </c>
      <c r="H622" s="157">
        <v>160</v>
      </c>
      <c r="I622" s="157">
        <v>130</v>
      </c>
      <c r="J622" s="157">
        <v>130</v>
      </c>
      <c r="K622" s="157">
        <v>160</v>
      </c>
      <c r="L622" s="157">
        <v>140.275049</v>
      </c>
      <c r="M622" s="157">
        <v>152</v>
      </c>
      <c r="N622" s="157">
        <v>140.00000000000003</v>
      </c>
      <c r="O622" s="158" t="s">
        <v>96</v>
      </c>
      <c r="P622" s="154"/>
      <c r="Q622" s="155"/>
      <c r="R622" s="155"/>
      <c r="S622" s="155"/>
      <c r="T622" s="155"/>
      <c r="U622" s="155"/>
      <c r="V622" s="155"/>
      <c r="W622" s="155"/>
      <c r="X622" s="155"/>
      <c r="Y622" s="155"/>
      <c r="Z622" s="155"/>
      <c r="AA622" s="155"/>
      <c r="AB622" s="155"/>
      <c r="AC622" s="155"/>
      <c r="AD622" s="155"/>
      <c r="AE622" s="155"/>
      <c r="AF622" s="155"/>
      <c r="AG622" s="155"/>
      <c r="AH622" s="155"/>
      <c r="AI622" s="155"/>
      <c r="AJ622" s="155"/>
      <c r="AK622" s="155"/>
      <c r="AL622" s="155"/>
      <c r="AM622" s="155"/>
      <c r="AN622" s="155"/>
      <c r="AO622" s="155"/>
      <c r="AP622" s="155"/>
      <c r="AQ622" s="155"/>
      <c r="AR622" s="155"/>
      <c r="AS622" s="155"/>
      <c r="AT622" s="155"/>
      <c r="AU622" s="155"/>
      <c r="AV622" s="155"/>
      <c r="AW622" s="155"/>
      <c r="AX622" s="155"/>
      <c r="AY622" s="155"/>
      <c r="AZ622" s="155"/>
      <c r="BA622" s="155"/>
      <c r="BB622" s="155"/>
      <c r="BC622" s="155"/>
      <c r="BD622" s="155"/>
      <c r="BE622" s="155"/>
      <c r="BF622" s="155"/>
      <c r="BG622" s="155"/>
      <c r="BH622" s="155"/>
      <c r="BI622" s="155"/>
      <c r="BJ622" s="155"/>
      <c r="BK622" s="155"/>
      <c r="BL622" s="155"/>
      <c r="BM622" s="156">
        <v>148.20093865968127</v>
      </c>
    </row>
    <row r="623" spans="1:65">
      <c r="A623" s="28"/>
      <c r="B623" s="19">
        <v>1</v>
      </c>
      <c r="C623" s="9">
        <v>5</v>
      </c>
      <c r="D623" s="158">
        <v>200</v>
      </c>
      <c r="E623" s="158">
        <v>100</v>
      </c>
      <c r="F623" s="157">
        <v>134</v>
      </c>
      <c r="G623" s="157">
        <v>160</v>
      </c>
      <c r="H623" s="157">
        <v>170</v>
      </c>
      <c r="I623" s="157">
        <v>150</v>
      </c>
      <c r="J623" s="159">
        <v>100</v>
      </c>
      <c r="K623" s="157">
        <v>160</v>
      </c>
      <c r="L623" s="157">
        <v>146.954813</v>
      </c>
      <c r="M623" s="157">
        <v>166</v>
      </c>
      <c r="N623" s="157">
        <v>140.00000000000003</v>
      </c>
      <c r="O623" s="158">
        <v>200</v>
      </c>
      <c r="P623" s="154"/>
      <c r="Q623" s="155"/>
      <c r="R623" s="155"/>
      <c r="S623" s="155"/>
      <c r="T623" s="155"/>
      <c r="U623" s="155"/>
      <c r="V623" s="155"/>
      <c r="W623" s="155"/>
      <c r="X623" s="155"/>
      <c r="Y623" s="155"/>
      <c r="Z623" s="155"/>
      <c r="AA623" s="155"/>
      <c r="AB623" s="155"/>
      <c r="AC623" s="155"/>
      <c r="AD623" s="155"/>
      <c r="AE623" s="155"/>
      <c r="AF623" s="155"/>
      <c r="AG623" s="155"/>
      <c r="AH623" s="155"/>
      <c r="AI623" s="155"/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  <c r="BE623" s="155"/>
      <c r="BF623" s="155"/>
      <c r="BG623" s="155"/>
      <c r="BH623" s="155"/>
      <c r="BI623" s="155"/>
      <c r="BJ623" s="155"/>
      <c r="BK623" s="155"/>
      <c r="BL623" s="155"/>
      <c r="BM623" s="156">
        <v>16</v>
      </c>
    </row>
    <row r="624" spans="1:65">
      <c r="A624" s="28"/>
      <c r="B624" s="19">
        <v>1</v>
      </c>
      <c r="C624" s="9">
        <v>6</v>
      </c>
      <c r="D624" s="158">
        <v>200</v>
      </c>
      <c r="E624" s="158">
        <v>100</v>
      </c>
      <c r="F624" s="157">
        <v>141</v>
      </c>
      <c r="G624" s="157">
        <v>160</v>
      </c>
      <c r="H624" s="157">
        <v>189.99999999999997</v>
      </c>
      <c r="I624" s="159">
        <v>109.99999999999999</v>
      </c>
      <c r="J624" s="157">
        <v>130</v>
      </c>
      <c r="K624" s="157">
        <v>160</v>
      </c>
      <c r="L624" s="157">
        <v>140.275049</v>
      </c>
      <c r="M624" s="157">
        <v>165</v>
      </c>
      <c r="N624" s="157">
        <v>150</v>
      </c>
      <c r="O624" s="158">
        <v>400</v>
      </c>
      <c r="P624" s="154"/>
      <c r="Q624" s="155"/>
      <c r="R624" s="155"/>
      <c r="S624" s="155"/>
      <c r="T624" s="155"/>
      <c r="U624" s="155"/>
      <c r="V624" s="155"/>
      <c r="W624" s="155"/>
      <c r="X624" s="155"/>
      <c r="Y624" s="155"/>
      <c r="Z624" s="155"/>
      <c r="AA624" s="155"/>
      <c r="AB624" s="155"/>
      <c r="AC624" s="155"/>
      <c r="AD624" s="155"/>
      <c r="AE624" s="155"/>
      <c r="AF624" s="155"/>
      <c r="AG624" s="155"/>
      <c r="AH624" s="155"/>
      <c r="AI624" s="155"/>
      <c r="AJ624" s="155"/>
      <c r="AK624" s="155"/>
      <c r="AL624" s="155"/>
      <c r="AM624" s="155"/>
      <c r="AN624" s="155"/>
      <c r="AO624" s="155"/>
      <c r="AP624" s="155"/>
      <c r="AQ624" s="155"/>
      <c r="AR624" s="155"/>
      <c r="AS624" s="155"/>
      <c r="AT624" s="155"/>
      <c r="AU624" s="155"/>
      <c r="AV624" s="155"/>
      <c r="AW624" s="155"/>
      <c r="AX624" s="155"/>
      <c r="AY624" s="155"/>
      <c r="AZ624" s="155"/>
      <c r="BA624" s="155"/>
      <c r="BB624" s="155"/>
      <c r="BC624" s="155"/>
      <c r="BD624" s="155"/>
      <c r="BE624" s="155"/>
      <c r="BF624" s="155"/>
      <c r="BG624" s="155"/>
      <c r="BH624" s="155"/>
      <c r="BI624" s="155"/>
      <c r="BJ624" s="155"/>
      <c r="BK624" s="155"/>
      <c r="BL624" s="155"/>
      <c r="BM624" s="160"/>
    </row>
    <row r="625" spans="1:65">
      <c r="A625" s="28"/>
      <c r="B625" s="20" t="s">
        <v>228</v>
      </c>
      <c r="C625" s="12"/>
      <c r="D625" s="161">
        <v>183.33333333333334</v>
      </c>
      <c r="E625" s="161">
        <v>100</v>
      </c>
      <c r="F625" s="161">
        <v>134.83333333333334</v>
      </c>
      <c r="G625" s="161">
        <v>160</v>
      </c>
      <c r="H625" s="161">
        <v>161.66666666666666</v>
      </c>
      <c r="I625" s="161">
        <v>135.00000000000003</v>
      </c>
      <c r="J625" s="161">
        <v>123.33333333333333</v>
      </c>
      <c r="K625" s="161">
        <v>160</v>
      </c>
      <c r="L625" s="161">
        <v>144.72822500000001</v>
      </c>
      <c r="M625" s="161">
        <v>161.83333333333334</v>
      </c>
      <c r="N625" s="161">
        <v>148.33333333333334</v>
      </c>
      <c r="O625" s="161">
        <v>233.33333333333334</v>
      </c>
      <c r="P625" s="154"/>
      <c r="Q625" s="155"/>
      <c r="R625" s="155"/>
      <c r="S625" s="155"/>
      <c r="T625" s="155"/>
      <c r="U625" s="155"/>
      <c r="V625" s="155"/>
      <c r="W625" s="155"/>
      <c r="X625" s="155"/>
      <c r="Y625" s="155"/>
      <c r="Z625" s="155"/>
      <c r="AA625" s="155"/>
      <c r="AB625" s="155"/>
      <c r="AC625" s="155"/>
      <c r="AD625" s="155"/>
      <c r="AE625" s="155"/>
      <c r="AF625" s="155"/>
      <c r="AG625" s="155"/>
      <c r="AH625" s="155"/>
      <c r="AI625" s="155"/>
      <c r="AJ625" s="155"/>
      <c r="AK625" s="155"/>
      <c r="AL625" s="155"/>
      <c r="AM625" s="155"/>
      <c r="AN625" s="155"/>
      <c r="AO625" s="155"/>
      <c r="AP625" s="155"/>
      <c r="AQ625" s="155"/>
      <c r="AR625" s="155"/>
      <c r="AS625" s="155"/>
      <c r="AT625" s="155"/>
      <c r="AU625" s="155"/>
      <c r="AV625" s="155"/>
      <c r="AW625" s="155"/>
      <c r="AX625" s="155"/>
      <c r="AY625" s="155"/>
      <c r="AZ625" s="155"/>
      <c r="BA625" s="155"/>
      <c r="BB625" s="155"/>
      <c r="BC625" s="155"/>
      <c r="BD625" s="155"/>
      <c r="BE625" s="155"/>
      <c r="BF625" s="155"/>
      <c r="BG625" s="155"/>
      <c r="BH625" s="155"/>
      <c r="BI625" s="155"/>
      <c r="BJ625" s="155"/>
      <c r="BK625" s="155"/>
      <c r="BL625" s="155"/>
      <c r="BM625" s="160"/>
    </row>
    <row r="626" spans="1:65">
      <c r="A626" s="28"/>
      <c r="B626" s="3" t="s">
        <v>229</v>
      </c>
      <c r="C626" s="27"/>
      <c r="D626" s="157">
        <v>200</v>
      </c>
      <c r="E626" s="157">
        <v>100</v>
      </c>
      <c r="F626" s="157">
        <v>137.5</v>
      </c>
      <c r="G626" s="157">
        <v>160</v>
      </c>
      <c r="H626" s="157">
        <v>155</v>
      </c>
      <c r="I626" s="157">
        <v>140.00000000000003</v>
      </c>
      <c r="J626" s="157">
        <v>125</v>
      </c>
      <c r="K626" s="157">
        <v>160</v>
      </c>
      <c r="L626" s="157">
        <v>146.954813</v>
      </c>
      <c r="M626" s="157">
        <v>162.5</v>
      </c>
      <c r="N626" s="157">
        <v>145</v>
      </c>
      <c r="O626" s="157">
        <v>200</v>
      </c>
      <c r="P626" s="154"/>
      <c r="Q626" s="155"/>
      <c r="R626" s="155"/>
      <c r="S626" s="155"/>
      <c r="T626" s="155"/>
      <c r="U626" s="155"/>
      <c r="V626" s="155"/>
      <c r="W626" s="155"/>
      <c r="X626" s="155"/>
      <c r="Y626" s="155"/>
      <c r="Z626" s="155"/>
      <c r="AA626" s="155"/>
      <c r="AB626" s="155"/>
      <c r="AC626" s="155"/>
      <c r="AD626" s="155"/>
      <c r="AE626" s="155"/>
      <c r="AF626" s="155"/>
      <c r="AG626" s="155"/>
      <c r="AH626" s="155"/>
      <c r="AI626" s="155"/>
      <c r="AJ626" s="155"/>
      <c r="AK626" s="155"/>
      <c r="AL626" s="155"/>
      <c r="AM626" s="155"/>
      <c r="AN626" s="155"/>
      <c r="AO626" s="155"/>
      <c r="AP626" s="155"/>
      <c r="AQ626" s="155"/>
      <c r="AR626" s="155"/>
      <c r="AS626" s="155"/>
      <c r="AT626" s="155"/>
      <c r="AU626" s="155"/>
      <c r="AV626" s="155"/>
      <c r="AW626" s="155"/>
      <c r="AX626" s="155"/>
      <c r="AY626" s="155"/>
      <c r="AZ626" s="155"/>
      <c r="BA626" s="155"/>
      <c r="BB626" s="155"/>
      <c r="BC626" s="155"/>
      <c r="BD626" s="155"/>
      <c r="BE626" s="155"/>
      <c r="BF626" s="155"/>
      <c r="BG626" s="155"/>
      <c r="BH626" s="155"/>
      <c r="BI626" s="155"/>
      <c r="BJ626" s="155"/>
      <c r="BK626" s="155"/>
      <c r="BL626" s="155"/>
      <c r="BM626" s="160"/>
    </row>
    <row r="627" spans="1:65">
      <c r="A627" s="28"/>
      <c r="B627" s="3" t="s">
        <v>230</v>
      </c>
      <c r="C627" s="27"/>
      <c r="D627" s="157">
        <v>40.824829046386327</v>
      </c>
      <c r="E627" s="157">
        <v>0</v>
      </c>
      <c r="F627" s="157">
        <v>11.303391821336932</v>
      </c>
      <c r="G627" s="157">
        <v>0</v>
      </c>
      <c r="H627" s="157">
        <v>16.020819787597212</v>
      </c>
      <c r="I627" s="157">
        <v>13.784048752090234</v>
      </c>
      <c r="J627" s="157">
        <v>13.662601021279428</v>
      </c>
      <c r="K627" s="157">
        <v>0</v>
      </c>
      <c r="L627" s="157">
        <v>3.4494152971461149</v>
      </c>
      <c r="M627" s="157">
        <v>7.7308904187465153</v>
      </c>
      <c r="N627" s="157">
        <v>9.8319208025017364</v>
      </c>
      <c r="O627" s="157">
        <v>152.75252316519465</v>
      </c>
      <c r="P627" s="154"/>
      <c r="Q627" s="155"/>
      <c r="R627" s="155"/>
      <c r="S627" s="155"/>
      <c r="T627" s="155"/>
      <c r="U627" s="155"/>
      <c r="V627" s="155"/>
      <c r="W627" s="155"/>
      <c r="X627" s="155"/>
      <c r="Y627" s="155"/>
      <c r="Z627" s="155"/>
      <c r="AA627" s="155"/>
      <c r="AB627" s="155"/>
      <c r="AC627" s="155"/>
      <c r="AD627" s="155"/>
      <c r="AE627" s="155"/>
      <c r="AF627" s="155"/>
      <c r="AG627" s="155"/>
      <c r="AH627" s="155"/>
      <c r="AI627" s="155"/>
      <c r="AJ627" s="155"/>
      <c r="AK627" s="155"/>
      <c r="AL627" s="155"/>
      <c r="AM627" s="155"/>
      <c r="AN627" s="155"/>
      <c r="AO627" s="155"/>
      <c r="AP627" s="155"/>
      <c r="AQ627" s="155"/>
      <c r="AR627" s="155"/>
      <c r="AS627" s="155"/>
      <c r="AT627" s="155"/>
      <c r="AU627" s="155"/>
      <c r="AV627" s="155"/>
      <c r="AW627" s="155"/>
      <c r="AX627" s="155"/>
      <c r="AY627" s="155"/>
      <c r="AZ627" s="155"/>
      <c r="BA627" s="155"/>
      <c r="BB627" s="155"/>
      <c r="BC627" s="155"/>
      <c r="BD627" s="155"/>
      <c r="BE627" s="155"/>
      <c r="BF627" s="155"/>
      <c r="BG627" s="155"/>
      <c r="BH627" s="155"/>
      <c r="BI627" s="155"/>
      <c r="BJ627" s="155"/>
      <c r="BK627" s="155"/>
      <c r="BL627" s="155"/>
      <c r="BM627" s="160"/>
    </row>
    <row r="628" spans="1:65">
      <c r="A628" s="28"/>
      <c r="B628" s="3" t="s">
        <v>87</v>
      </c>
      <c r="C628" s="27"/>
      <c r="D628" s="13">
        <v>0.22268088570756178</v>
      </c>
      <c r="E628" s="13">
        <v>0</v>
      </c>
      <c r="F628" s="13">
        <v>8.383232500373497E-2</v>
      </c>
      <c r="G628" s="13">
        <v>0</v>
      </c>
      <c r="H628" s="13">
        <v>9.9097854356271414E-2</v>
      </c>
      <c r="I628" s="13">
        <v>0.10210406483029801</v>
      </c>
      <c r="J628" s="13">
        <v>0.11077784611848186</v>
      </c>
      <c r="K628" s="13">
        <v>0</v>
      </c>
      <c r="L628" s="13">
        <v>2.3833742845572208E-2</v>
      </c>
      <c r="M628" s="13">
        <v>4.7770692597815745E-2</v>
      </c>
      <c r="N628" s="13">
        <v>6.628261215169709E-2</v>
      </c>
      <c r="O628" s="13">
        <v>0.65465367070797698</v>
      </c>
      <c r="P628" s="95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231</v>
      </c>
      <c r="C629" s="27"/>
      <c r="D629" s="13">
        <v>0.23705919133432585</v>
      </c>
      <c r="E629" s="13">
        <v>-0.32524044109036776</v>
      </c>
      <c r="F629" s="13">
        <v>-9.0199194736845789E-2</v>
      </c>
      <c r="G629" s="13">
        <v>7.9615294255411584E-2</v>
      </c>
      <c r="H629" s="13">
        <v>9.0861286903905381E-2</v>
      </c>
      <c r="I629" s="13">
        <v>-8.9074595471996254E-2</v>
      </c>
      <c r="J629" s="13">
        <v>-0.16779654401145361</v>
      </c>
      <c r="K629" s="13">
        <v>7.9615294255411584E-2</v>
      </c>
      <c r="L629" s="13">
        <v>-2.3432467372259791E-2</v>
      </c>
      <c r="M629" s="13">
        <v>9.1985886168755027E-2</v>
      </c>
      <c r="N629" s="13">
        <v>8.9334571595456325E-4</v>
      </c>
      <c r="O629" s="13">
        <v>0.57443897078914197</v>
      </c>
      <c r="P629" s="95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43" t="s">
        <v>232</v>
      </c>
      <c r="C630" s="44"/>
      <c r="D630" s="42" t="s">
        <v>253</v>
      </c>
      <c r="E630" s="42" t="s">
        <v>253</v>
      </c>
      <c r="F630" s="42">
        <v>0.68</v>
      </c>
      <c r="G630" s="42">
        <v>0.45</v>
      </c>
      <c r="H630" s="42">
        <v>0.67</v>
      </c>
      <c r="I630" s="42">
        <v>0.67</v>
      </c>
      <c r="J630" s="42">
        <v>1.26</v>
      </c>
      <c r="K630" s="42">
        <v>0.45</v>
      </c>
      <c r="L630" s="42">
        <v>0.18</v>
      </c>
      <c r="M630" s="42">
        <v>0.68</v>
      </c>
      <c r="N630" s="42">
        <v>0</v>
      </c>
      <c r="O630" s="42" t="s">
        <v>253</v>
      </c>
      <c r="P630" s="95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B631" s="29" t="s">
        <v>258</v>
      </c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BM631" s="52"/>
    </row>
    <row r="632" spans="1:65">
      <c r="BM632" s="52"/>
    </row>
    <row r="633" spans="1:65" ht="19.5">
      <c r="B633" s="8" t="s">
        <v>548</v>
      </c>
      <c r="BM633" s="26" t="s">
        <v>67</v>
      </c>
    </row>
    <row r="634" spans="1:65" ht="19.5">
      <c r="A634" s="24" t="s">
        <v>273</v>
      </c>
      <c r="B634" s="18" t="s">
        <v>119</v>
      </c>
      <c r="C634" s="15" t="s">
        <v>120</v>
      </c>
      <c r="D634" s="16" t="s">
        <v>224</v>
      </c>
      <c r="E634" s="17" t="s">
        <v>224</v>
      </c>
      <c r="F634" s="17" t="s">
        <v>224</v>
      </c>
      <c r="G634" s="17" t="s">
        <v>224</v>
      </c>
      <c r="H634" s="17" t="s">
        <v>224</v>
      </c>
      <c r="I634" s="17" t="s">
        <v>224</v>
      </c>
      <c r="J634" s="17" t="s">
        <v>224</v>
      </c>
      <c r="K634" s="17" t="s">
        <v>224</v>
      </c>
      <c r="L634" s="17" t="s">
        <v>224</v>
      </c>
      <c r="M634" s="17" t="s">
        <v>224</v>
      </c>
      <c r="N634" s="17" t="s">
        <v>224</v>
      </c>
      <c r="O634" s="17" t="s">
        <v>224</v>
      </c>
      <c r="P634" s="17" t="s">
        <v>224</v>
      </c>
      <c r="Q634" s="17" t="s">
        <v>224</v>
      </c>
      <c r="R634" s="17" t="s">
        <v>224</v>
      </c>
      <c r="S634" s="17" t="s">
        <v>224</v>
      </c>
      <c r="T634" s="17" t="s">
        <v>224</v>
      </c>
      <c r="U634" s="17" t="s">
        <v>224</v>
      </c>
      <c r="V634" s="17" t="s">
        <v>224</v>
      </c>
      <c r="W634" s="95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225</v>
      </c>
      <c r="C635" s="9" t="s">
        <v>225</v>
      </c>
      <c r="D635" s="93" t="s">
        <v>233</v>
      </c>
      <c r="E635" s="94" t="s">
        <v>234</v>
      </c>
      <c r="F635" s="94" t="s">
        <v>235</v>
      </c>
      <c r="G635" s="94" t="s">
        <v>236</v>
      </c>
      <c r="H635" s="94" t="s">
        <v>237</v>
      </c>
      <c r="I635" s="94" t="s">
        <v>238</v>
      </c>
      <c r="J635" s="94" t="s">
        <v>239</v>
      </c>
      <c r="K635" s="94" t="s">
        <v>240</v>
      </c>
      <c r="L635" s="94" t="s">
        <v>241</v>
      </c>
      <c r="M635" s="94" t="s">
        <v>242</v>
      </c>
      <c r="N635" s="94" t="s">
        <v>243</v>
      </c>
      <c r="O635" s="94" t="s">
        <v>244</v>
      </c>
      <c r="P635" s="94" t="s">
        <v>245</v>
      </c>
      <c r="Q635" s="94" t="s">
        <v>246</v>
      </c>
      <c r="R635" s="94" t="s">
        <v>247</v>
      </c>
      <c r="S635" s="94" t="s">
        <v>248</v>
      </c>
      <c r="T635" s="94" t="s">
        <v>227</v>
      </c>
      <c r="U635" s="94" t="s">
        <v>249</v>
      </c>
      <c r="V635" s="94" t="s">
        <v>250</v>
      </c>
      <c r="W635" s="95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1</v>
      </c>
    </row>
    <row r="636" spans="1:65">
      <c r="A636" s="28"/>
      <c r="B636" s="19"/>
      <c r="C636" s="9"/>
      <c r="D636" s="10" t="s">
        <v>106</v>
      </c>
      <c r="E636" s="11" t="s">
        <v>102</v>
      </c>
      <c r="F636" s="11" t="s">
        <v>102</v>
      </c>
      <c r="G636" s="11" t="s">
        <v>102</v>
      </c>
      <c r="H636" s="11" t="s">
        <v>102</v>
      </c>
      <c r="I636" s="11" t="s">
        <v>102</v>
      </c>
      <c r="J636" s="11" t="s">
        <v>251</v>
      </c>
      <c r="K636" s="11" t="s">
        <v>251</v>
      </c>
      <c r="L636" s="11" t="s">
        <v>251</v>
      </c>
      <c r="M636" s="11" t="s">
        <v>102</v>
      </c>
      <c r="N636" s="11" t="s">
        <v>102</v>
      </c>
      <c r="O636" s="11" t="s">
        <v>102</v>
      </c>
      <c r="P636" s="11" t="s">
        <v>101</v>
      </c>
      <c r="Q636" s="11" t="s">
        <v>102</v>
      </c>
      <c r="R636" s="11" t="s">
        <v>251</v>
      </c>
      <c r="S636" s="11" t="s">
        <v>102</v>
      </c>
      <c r="T636" s="11" t="s">
        <v>102</v>
      </c>
      <c r="U636" s="11" t="s">
        <v>102</v>
      </c>
      <c r="V636" s="11" t="s">
        <v>102</v>
      </c>
      <c r="W636" s="95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95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8">
        <v>1</v>
      </c>
      <c r="C638" s="14">
        <v>1</v>
      </c>
      <c r="D638" s="146">
        <v>0.12</v>
      </c>
      <c r="E638" s="146">
        <v>0.12</v>
      </c>
      <c r="F638" s="146">
        <v>0.12</v>
      </c>
      <c r="G638" s="146">
        <v>0.13</v>
      </c>
      <c r="H638" s="146">
        <v>0.12</v>
      </c>
      <c r="I638" s="146">
        <v>0.11399999999999999</v>
      </c>
      <c r="J638" s="146">
        <v>0.12</v>
      </c>
      <c r="K638" s="146">
        <v>0.12</v>
      </c>
      <c r="L638" s="146">
        <v>0.12</v>
      </c>
      <c r="M638" s="146">
        <v>0.11459999999999999</v>
      </c>
      <c r="N638" s="146">
        <v>0.11788649999999999</v>
      </c>
      <c r="O638" s="145">
        <v>0.1</v>
      </c>
      <c r="P638" s="145">
        <v>0.15</v>
      </c>
      <c r="Q638" s="146">
        <v>0.12</v>
      </c>
      <c r="R638" s="146">
        <v>0.13</v>
      </c>
      <c r="S638" s="146">
        <v>0.123</v>
      </c>
      <c r="T638" s="145">
        <v>0.17</v>
      </c>
      <c r="U638" s="146">
        <v>0.125</v>
      </c>
      <c r="V638" s="146">
        <v>0.115</v>
      </c>
      <c r="W638" s="147"/>
      <c r="X638" s="148"/>
      <c r="Y638" s="148"/>
      <c r="Z638" s="148"/>
      <c r="AA638" s="148"/>
      <c r="AB638" s="148"/>
      <c r="AC638" s="148"/>
      <c r="AD638" s="148"/>
      <c r="AE638" s="148"/>
      <c r="AF638" s="148"/>
      <c r="AG638" s="148"/>
      <c r="AH638" s="148"/>
      <c r="AI638" s="148"/>
      <c r="AJ638" s="148"/>
      <c r="AK638" s="148"/>
      <c r="AL638" s="148"/>
      <c r="AM638" s="148"/>
      <c r="AN638" s="148"/>
      <c r="AO638" s="148"/>
      <c r="AP638" s="148"/>
      <c r="AQ638" s="148"/>
      <c r="AR638" s="148"/>
      <c r="AS638" s="148"/>
      <c r="AT638" s="148"/>
      <c r="AU638" s="148"/>
      <c r="AV638" s="148"/>
      <c r="AW638" s="148"/>
      <c r="AX638" s="148"/>
      <c r="AY638" s="148"/>
      <c r="AZ638" s="148"/>
      <c r="BA638" s="148"/>
      <c r="BB638" s="148"/>
      <c r="BC638" s="148"/>
      <c r="BD638" s="148"/>
      <c r="BE638" s="148"/>
      <c r="BF638" s="148"/>
      <c r="BG638" s="148"/>
      <c r="BH638" s="148"/>
      <c r="BI638" s="148"/>
      <c r="BJ638" s="148"/>
      <c r="BK638" s="148"/>
      <c r="BL638" s="148"/>
      <c r="BM638" s="149">
        <v>1</v>
      </c>
    </row>
    <row r="639" spans="1:65">
      <c r="A639" s="28"/>
      <c r="B639" s="19">
        <v>1</v>
      </c>
      <c r="C639" s="9">
        <v>2</v>
      </c>
      <c r="D639" s="23">
        <v>0.12</v>
      </c>
      <c r="E639" s="23">
        <v>0.12</v>
      </c>
      <c r="F639" s="23">
        <v>0.123</v>
      </c>
      <c r="G639" s="23">
        <v>0.12</v>
      </c>
      <c r="H639" s="23">
        <v>0.12</v>
      </c>
      <c r="I639" s="23">
        <v>0.11299999999999999</v>
      </c>
      <c r="J639" s="23">
        <v>0.11</v>
      </c>
      <c r="K639" s="23">
        <v>0.12</v>
      </c>
      <c r="L639" s="23">
        <v>0.12</v>
      </c>
      <c r="M639" s="23">
        <v>0.11459999999999999</v>
      </c>
      <c r="N639" s="23">
        <v>0.11685135000000001</v>
      </c>
      <c r="O639" s="150">
        <v>0.1</v>
      </c>
      <c r="P639" s="150">
        <v>0.15</v>
      </c>
      <c r="Q639" s="23">
        <v>0.12</v>
      </c>
      <c r="R639" s="23">
        <v>0.13</v>
      </c>
      <c r="S639" s="23">
        <v>0.126</v>
      </c>
      <c r="T639" s="150">
        <v>0.2</v>
      </c>
      <c r="U639" s="23">
        <v>0.124</v>
      </c>
      <c r="V639" s="23">
        <v>0.115</v>
      </c>
      <c r="W639" s="147"/>
      <c r="X639" s="148"/>
      <c r="Y639" s="148"/>
      <c r="Z639" s="148"/>
      <c r="AA639" s="148"/>
      <c r="AB639" s="148"/>
      <c r="AC639" s="148"/>
      <c r="AD639" s="148"/>
      <c r="AE639" s="148"/>
      <c r="AF639" s="148"/>
      <c r="AG639" s="148"/>
      <c r="AH639" s="148"/>
      <c r="AI639" s="148"/>
      <c r="AJ639" s="148"/>
      <c r="AK639" s="148"/>
      <c r="AL639" s="148"/>
      <c r="AM639" s="148"/>
      <c r="AN639" s="148"/>
      <c r="AO639" s="148"/>
      <c r="AP639" s="148"/>
      <c r="AQ639" s="148"/>
      <c r="AR639" s="148"/>
      <c r="AS639" s="148"/>
      <c r="AT639" s="148"/>
      <c r="AU639" s="148"/>
      <c r="AV639" s="148"/>
      <c r="AW639" s="148"/>
      <c r="AX639" s="148"/>
      <c r="AY639" s="148"/>
      <c r="AZ639" s="148"/>
      <c r="BA639" s="148"/>
      <c r="BB639" s="148"/>
      <c r="BC639" s="148"/>
      <c r="BD639" s="148"/>
      <c r="BE639" s="148"/>
      <c r="BF639" s="148"/>
      <c r="BG639" s="148"/>
      <c r="BH639" s="148"/>
      <c r="BI639" s="148"/>
      <c r="BJ639" s="148"/>
      <c r="BK639" s="148"/>
      <c r="BL639" s="148"/>
      <c r="BM639" s="149">
        <v>41</v>
      </c>
    </row>
    <row r="640" spans="1:65">
      <c r="A640" s="28"/>
      <c r="B640" s="19">
        <v>1</v>
      </c>
      <c r="C640" s="9">
        <v>3</v>
      </c>
      <c r="D640" s="23">
        <v>0.13</v>
      </c>
      <c r="E640" s="23">
        <v>0.12</v>
      </c>
      <c r="F640" s="23">
        <v>0.124</v>
      </c>
      <c r="G640" s="23">
        <v>0.13</v>
      </c>
      <c r="H640" s="23">
        <v>0.12</v>
      </c>
      <c r="I640" s="23">
        <v>0.11399999999999999</v>
      </c>
      <c r="J640" s="23">
        <v>0.12</v>
      </c>
      <c r="K640" s="23">
        <v>0.12</v>
      </c>
      <c r="L640" s="23">
        <v>0.12</v>
      </c>
      <c r="M640" s="23">
        <v>0.1169</v>
      </c>
      <c r="N640" s="23">
        <v>0.11788649999999999</v>
      </c>
      <c r="O640" s="150">
        <v>0.1</v>
      </c>
      <c r="P640" s="150">
        <v>0.15</v>
      </c>
      <c r="Q640" s="23">
        <v>0.12</v>
      </c>
      <c r="R640" s="23">
        <v>0.13</v>
      </c>
      <c r="S640" s="23">
        <v>0.12199999999999997</v>
      </c>
      <c r="T640" s="150">
        <v>0.2</v>
      </c>
      <c r="U640" s="23">
        <v>0.125</v>
      </c>
      <c r="V640" s="23">
        <v>0.115</v>
      </c>
      <c r="W640" s="147"/>
      <c r="X640" s="148"/>
      <c r="Y640" s="148"/>
      <c r="Z640" s="148"/>
      <c r="AA640" s="148"/>
      <c r="AB640" s="148"/>
      <c r="AC640" s="148"/>
      <c r="AD640" s="148"/>
      <c r="AE640" s="148"/>
      <c r="AF640" s="148"/>
      <c r="AG640" s="148"/>
      <c r="AH640" s="148"/>
      <c r="AI640" s="148"/>
      <c r="AJ640" s="148"/>
      <c r="AK640" s="148"/>
      <c r="AL640" s="148"/>
      <c r="AM640" s="148"/>
      <c r="AN640" s="148"/>
      <c r="AO640" s="148"/>
      <c r="AP640" s="148"/>
      <c r="AQ640" s="148"/>
      <c r="AR640" s="148"/>
      <c r="AS640" s="148"/>
      <c r="AT640" s="148"/>
      <c r="AU640" s="148"/>
      <c r="AV640" s="148"/>
      <c r="AW640" s="148"/>
      <c r="AX640" s="148"/>
      <c r="AY640" s="148"/>
      <c r="AZ640" s="148"/>
      <c r="BA640" s="148"/>
      <c r="BB640" s="148"/>
      <c r="BC640" s="148"/>
      <c r="BD640" s="148"/>
      <c r="BE640" s="148"/>
      <c r="BF640" s="148"/>
      <c r="BG640" s="148"/>
      <c r="BH640" s="148"/>
      <c r="BI640" s="148"/>
      <c r="BJ640" s="148"/>
      <c r="BK640" s="148"/>
      <c r="BL640" s="148"/>
      <c r="BM640" s="149">
        <v>16</v>
      </c>
    </row>
    <row r="641" spans="1:65">
      <c r="A641" s="28"/>
      <c r="B641" s="19">
        <v>1</v>
      </c>
      <c r="C641" s="9">
        <v>4</v>
      </c>
      <c r="D641" s="23">
        <v>0.12</v>
      </c>
      <c r="E641" s="23">
        <v>0.12</v>
      </c>
      <c r="F641" s="23">
        <v>0.121</v>
      </c>
      <c r="G641" s="23">
        <v>0.12</v>
      </c>
      <c r="H641" s="23">
        <v>0.12</v>
      </c>
      <c r="I641" s="23">
        <v>0.11399999999999999</v>
      </c>
      <c r="J641" s="23">
        <v>0.12</v>
      </c>
      <c r="K641" s="23">
        <v>0.12</v>
      </c>
      <c r="L641" s="23">
        <v>0.12</v>
      </c>
      <c r="M641" s="23">
        <v>0.11459999999999999</v>
      </c>
      <c r="N641" s="23">
        <v>0.11685135000000001</v>
      </c>
      <c r="O641" s="150">
        <v>0.1</v>
      </c>
      <c r="P641" s="150">
        <v>0.15</v>
      </c>
      <c r="Q641" s="23">
        <v>0.13</v>
      </c>
      <c r="R641" s="23">
        <v>0.13</v>
      </c>
      <c r="S641" s="23">
        <v>0.123</v>
      </c>
      <c r="T641" s="150">
        <v>0.27</v>
      </c>
      <c r="U641" s="23">
        <v>0.124</v>
      </c>
      <c r="V641" s="23">
        <v>0.115</v>
      </c>
      <c r="W641" s="147"/>
      <c r="X641" s="148"/>
      <c r="Y641" s="148"/>
      <c r="Z641" s="148"/>
      <c r="AA641" s="148"/>
      <c r="AB641" s="148"/>
      <c r="AC641" s="148"/>
      <c r="AD641" s="148"/>
      <c r="AE641" s="148"/>
      <c r="AF641" s="148"/>
      <c r="AG641" s="148"/>
      <c r="AH641" s="148"/>
      <c r="AI641" s="148"/>
      <c r="AJ641" s="148"/>
      <c r="AK641" s="148"/>
      <c r="AL641" s="148"/>
      <c r="AM641" s="148"/>
      <c r="AN641" s="148"/>
      <c r="AO641" s="148"/>
      <c r="AP641" s="148"/>
      <c r="AQ641" s="148"/>
      <c r="AR641" s="148"/>
      <c r="AS641" s="148"/>
      <c r="AT641" s="148"/>
      <c r="AU641" s="148"/>
      <c r="AV641" s="148"/>
      <c r="AW641" s="148"/>
      <c r="AX641" s="148"/>
      <c r="AY641" s="148"/>
      <c r="AZ641" s="148"/>
      <c r="BA641" s="148"/>
      <c r="BB641" s="148"/>
      <c r="BC641" s="148"/>
      <c r="BD641" s="148"/>
      <c r="BE641" s="148"/>
      <c r="BF641" s="148"/>
      <c r="BG641" s="148"/>
      <c r="BH641" s="148"/>
      <c r="BI641" s="148"/>
      <c r="BJ641" s="148"/>
      <c r="BK641" s="148"/>
      <c r="BL641" s="148"/>
      <c r="BM641" s="149">
        <v>0.12079520781249999</v>
      </c>
    </row>
    <row r="642" spans="1:65">
      <c r="A642" s="28"/>
      <c r="B642" s="19">
        <v>1</v>
      </c>
      <c r="C642" s="9">
        <v>5</v>
      </c>
      <c r="D642" s="23">
        <v>0.11</v>
      </c>
      <c r="E642" s="23">
        <v>0.12</v>
      </c>
      <c r="F642" s="23">
        <v>0.122</v>
      </c>
      <c r="G642" s="23">
        <v>0.13</v>
      </c>
      <c r="H642" s="23">
        <v>0.11</v>
      </c>
      <c r="I642" s="23">
        <v>0.11499999999999999</v>
      </c>
      <c r="J642" s="23">
        <v>0.12</v>
      </c>
      <c r="K642" s="23">
        <v>0.13</v>
      </c>
      <c r="L642" s="23">
        <v>0.12</v>
      </c>
      <c r="M642" s="23">
        <v>0.1192</v>
      </c>
      <c r="N642" s="23">
        <v>0.11788649999999999</v>
      </c>
      <c r="O642" s="150">
        <v>0.1</v>
      </c>
      <c r="P642" s="150">
        <v>0.14000000000000001</v>
      </c>
      <c r="Q642" s="23">
        <v>0.12</v>
      </c>
      <c r="R642" s="23">
        <v>0.13</v>
      </c>
      <c r="S642" s="23">
        <v>0.12199999999999997</v>
      </c>
      <c r="T642" s="150">
        <v>0.25</v>
      </c>
      <c r="U642" s="23">
        <v>0.123</v>
      </c>
      <c r="V642" s="23">
        <v>0.115</v>
      </c>
      <c r="W642" s="147"/>
      <c r="X642" s="148"/>
      <c r="Y642" s="148"/>
      <c r="Z642" s="148"/>
      <c r="AA642" s="148"/>
      <c r="AB642" s="148"/>
      <c r="AC642" s="148"/>
      <c r="AD642" s="148"/>
      <c r="AE642" s="148"/>
      <c r="AF642" s="148"/>
      <c r="AG642" s="148"/>
      <c r="AH642" s="148"/>
      <c r="AI642" s="148"/>
      <c r="AJ642" s="148"/>
      <c r="AK642" s="148"/>
      <c r="AL642" s="148"/>
      <c r="AM642" s="148"/>
      <c r="AN642" s="148"/>
      <c r="AO642" s="148"/>
      <c r="AP642" s="148"/>
      <c r="AQ642" s="148"/>
      <c r="AR642" s="148"/>
      <c r="AS642" s="148"/>
      <c r="AT642" s="148"/>
      <c r="AU642" s="148"/>
      <c r="AV642" s="148"/>
      <c r="AW642" s="148"/>
      <c r="AX642" s="148"/>
      <c r="AY642" s="148"/>
      <c r="AZ642" s="148"/>
      <c r="BA642" s="148"/>
      <c r="BB642" s="148"/>
      <c r="BC642" s="148"/>
      <c r="BD642" s="148"/>
      <c r="BE642" s="148"/>
      <c r="BF642" s="148"/>
      <c r="BG642" s="148"/>
      <c r="BH642" s="148"/>
      <c r="BI642" s="148"/>
      <c r="BJ642" s="148"/>
      <c r="BK642" s="148"/>
      <c r="BL642" s="148"/>
      <c r="BM642" s="149">
        <v>17</v>
      </c>
    </row>
    <row r="643" spans="1:65">
      <c r="A643" s="28"/>
      <c r="B643" s="19">
        <v>1</v>
      </c>
      <c r="C643" s="9">
        <v>6</v>
      </c>
      <c r="D643" s="23">
        <v>0.12</v>
      </c>
      <c r="E643" s="23">
        <v>0.12</v>
      </c>
      <c r="F643" s="23">
        <v>0.129</v>
      </c>
      <c r="G643" s="23">
        <v>0.13</v>
      </c>
      <c r="H643" s="23">
        <v>0.12</v>
      </c>
      <c r="I643" s="23">
        <v>0.11399999999999999</v>
      </c>
      <c r="J643" s="23">
        <v>0.12</v>
      </c>
      <c r="K643" s="23">
        <v>0.13</v>
      </c>
      <c r="L643" s="23">
        <v>0.13</v>
      </c>
      <c r="M643" s="23">
        <v>0.1169</v>
      </c>
      <c r="N643" s="23">
        <v>0.11685135000000001</v>
      </c>
      <c r="O643" s="150">
        <v>0.1</v>
      </c>
      <c r="P643" s="150">
        <v>0.15</v>
      </c>
      <c r="Q643" s="23">
        <v>0.12</v>
      </c>
      <c r="R643" s="23">
        <v>0.13</v>
      </c>
      <c r="S643" s="23">
        <v>0.125</v>
      </c>
      <c r="T643" s="150">
        <v>0.22999999999999998</v>
      </c>
      <c r="U643" s="23">
        <v>0.123</v>
      </c>
      <c r="V643" s="23">
        <v>0.115</v>
      </c>
      <c r="W643" s="147"/>
      <c r="X643" s="148"/>
      <c r="Y643" s="148"/>
      <c r="Z643" s="148"/>
      <c r="AA643" s="148"/>
      <c r="AB643" s="148"/>
      <c r="AC643" s="148"/>
      <c r="AD643" s="148"/>
      <c r="AE643" s="148"/>
      <c r="AF643" s="148"/>
      <c r="AG643" s="148"/>
      <c r="AH643" s="148"/>
      <c r="AI643" s="148"/>
      <c r="AJ643" s="148"/>
      <c r="AK643" s="148"/>
      <c r="AL643" s="148"/>
      <c r="AM643" s="148"/>
      <c r="AN643" s="148"/>
      <c r="AO643" s="148"/>
      <c r="AP643" s="148"/>
      <c r="AQ643" s="148"/>
      <c r="AR643" s="148"/>
      <c r="AS643" s="148"/>
      <c r="AT643" s="148"/>
      <c r="AU643" s="148"/>
      <c r="AV643" s="148"/>
      <c r="AW643" s="148"/>
      <c r="AX643" s="148"/>
      <c r="AY643" s="148"/>
      <c r="AZ643" s="148"/>
      <c r="BA643" s="148"/>
      <c r="BB643" s="148"/>
      <c r="BC643" s="148"/>
      <c r="BD643" s="148"/>
      <c r="BE643" s="148"/>
      <c r="BF643" s="148"/>
      <c r="BG643" s="148"/>
      <c r="BH643" s="148"/>
      <c r="BI643" s="148"/>
      <c r="BJ643" s="148"/>
      <c r="BK643" s="148"/>
      <c r="BL643" s="148"/>
      <c r="BM643" s="53"/>
    </row>
    <row r="644" spans="1:65">
      <c r="A644" s="28"/>
      <c r="B644" s="20" t="s">
        <v>228</v>
      </c>
      <c r="C644" s="12"/>
      <c r="D644" s="151">
        <v>0.12</v>
      </c>
      <c r="E644" s="151">
        <v>0.12</v>
      </c>
      <c r="F644" s="151">
        <v>0.12316666666666666</v>
      </c>
      <c r="G644" s="151">
        <v>0.12666666666666668</v>
      </c>
      <c r="H644" s="151">
        <v>0.11833333333333333</v>
      </c>
      <c r="I644" s="151">
        <v>0.11399999999999999</v>
      </c>
      <c r="J644" s="151">
        <v>0.11833333333333333</v>
      </c>
      <c r="K644" s="151">
        <v>0.12333333333333334</v>
      </c>
      <c r="L644" s="151">
        <v>0.12166666666666666</v>
      </c>
      <c r="M644" s="151">
        <v>0.11613333333333332</v>
      </c>
      <c r="N644" s="151">
        <v>0.117368925</v>
      </c>
      <c r="O644" s="151">
        <v>9.9999999999999992E-2</v>
      </c>
      <c r="P644" s="151">
        <v>0.14833333333333334</v>
      </c>
      <c r="Q644" s="151">
        <v>0.12166666666666666</v>
      </c>
      <c r="R644" s="151">
        <v>0.13</v>
      </c>
      <c r="S644" s="151">
        <v>0.1235</v>
      </c>
      <c r="T644" s="151">
        <v>0.22</v>
      </c>
      <c r="U644" s="151">
        <v>0.124</v>
      </c>
      <c r="V644" s="151">
        <v>0.115</v>
      </c>
      <c r="W644" s="147"/>
      <c r="X644" s="148"/>
      <c r="Y644" s="148"/>
      <c r="Z644" s="148"/>
      <c r="AA644" s="148"/>
      <c r="AB644" s="148"/>
      <c r="AC644" s="148"/>
      <c r="AD644" s="148"/>
      <c r="AE644" s="148"/>
      <c r="AF644" s="148"/>
      <c r="AG644" s="148"/>
      <c r="AH644" s="148"/>
      <c r="AI644" s="148"/>
      <c r="AJ644" s="148"/>
      <c r="AK644" s="148"/>
      <c r="AL644" s="148"/>
      <c r="AM644" s="148"/>
      <c r="AN644" s="148"/>
      <c r="AO644" s="148"/>
      <c r="AP644" s="148"/>
      <c r="AQ644" s="148"/>
      <c r="AR644" s="148"/>
      <c r="AS644" s="148"/>
      <c r="AT644" s="148"/>
      <c r="AU644" s="148"/>
      <c r="AV644" s="148"/>
      <c r="AW644" s="148"/>
      <c r="AX644" s="148"/>
      <c r="AY644" s="148"/>
      <c r="AZ644" s="148"/>
      <c r="BA644" s="148"/>
      <c r="BB644" s="148"/>
      <c r="BC644" s="148"/>
      <c r="BD644" s="148"/>
      <c r="BE644" s="148"/>
      <c r="BF644" s="148"/>
      <c r="BG644" s="148"/>
      <c r="BH644" s="148"/>
      <c r="BI644" s="148"/>
      <c r="BJ644" s="148"/>
      <c r="BK644" s="148"/>
      <c r="BL644" s="148"/>
      <c r="BM644" s="53"/>
    </row>
    <row r="645" spans="1:65">
      <c r="A645" s="28"/>
      <c r="B645" s="3" t="s">
        <v>229</v>
      </c>
      <c r="C645" s="27"/>
      <c r="D645" s="23">
        <v>0.12</v>
      </c>
      <c r="E645" s="23">
        <v>0.12</v>
      </c>
      <c r="F645" s="23">
        <v>0.1225</v>
      </c>
      <c r="G645" s="23">
        <v>0.13</v>
      </c>
      <c r="H645" s="23">
        <v>0.12</v>
      </c>
      <c r="I645" s="23">
        <v>0.11399999999999999</v>
      </c>
      <c r="J645" s="23">
        <v>0.12</v>
      </c>
      <c r="K645" s="23">
        <v>0.12</v>
      </c>
      <c r="L645" s="23">
        <v>0.12</v>
      </c>
      <c r="M645" s="23">
        <v>0.11574999999999999</v>
      </c>
      <c r="N645" s="23">
        <v>0.117368925</v>
      </c>
      <c r="O645" s="23">
        <v>0.1</v>
      </c>
      <c r="P645" s="23">
        <v>0.15</v>
      </c>
      <c r="Q645" s="23">
        <v>0.12</v>
      </c>
      <c r="R645" s="23">
        <v>0.13</v>
      </c>
      <c r="S645" s="23">
        <v>0.123</v>
      </c>
      <c r="T645" s="23">
        <v>0.215</v>
      </c>
      <c r="U645" s="23">
        <v>0.124</v>
      </c>
      <c r="V645" s="23">
        <v>0.115</v>
      </c>
      <c r="W645" s="147"/>
      <c r="X645" s="148"/>
      <c r="Y645" s="148"/>
      <c r="Z645" s="148"/>
      <c r="AA645" s="148"/>
      <c r="AB645" s="148"/>
      <c r="AC645" s="148"/>
      <c r="AD645" s="148"/>
      <c r="AE645" s="148"/>
      <c r="AF645" s="148"/>
      <c r="AG645" s="148"/>
      <c r="AH645" s="148"/>
      <c r="AI645" s="148"/>
      <c r="AJ645" s="148"/>
      <c r="AK645" s="148"/>
      <c r="AL645" s="148"/>
      <c r="AM645" s="148"/>
      <c r="AN645" s="148"/>
      <c r="AO645" s="148"/>
      <c r="AP645" s="148"/>
      <c r="AQ645" s="148"/>
      <c r="AR645" s="148"/>
      <c r="AS645" s="148"/>
      <c r="AT645" s="148"/>
      <c r="AU645" s="148"/>
      <c r="AV645" s="148"/>
      <c r="AW645" s="148"/>
      <c r="AX645" s="148"/>
      <c r="AY645" s="148"/>
      <c r="AZ645" s="148"/>
      <c r="BA645" s="148"/>
      <c r="BB645" s="148"/>
      <c r="BC645" s="148"/>
      <c r="BD645" s="148"/>
      <c r="BE645" s="148"/>
      <c r="BF645" s="148"/>
      <c r="BG645" s="148"/>
      <c r="BH645" s="148"/>
      <c r="BI645" s="148"/>
      <c r="BJ645" s="148"/>
      <c r="BK645" s="148"/>
      <c r="BL645" s="148"/>
      <c r="BM645" s="53"/>
    </row>
    <row r="646" spans="1:65">
      <c r="A646" s="28"/>
      <c r="B646" s="3" t="s">
        <v>230</v>
      </c>
      <c r="C646" s="27"/>
      <c r="D646" s="23">
        <v>6.3245553203367597E-3</v>
      </c>
      <c r="E646" s="23">
        <v>0</v>
      </c>
      <c r="F646" s="23">
        <v>3.1885210782848345E-3</v>
      </c>
      <c r="G646" s="23">
        <v>5.1639777949432277E-3</v>
      </c>
      <c r="H646" s="23">
        <v>4.082482904638628E-3</v>
      </c>
      <c r="I646" s="23">
        <v>6.3245553203367642E-4</v>
      </c>
      <c r="J646" s="23">
        <v>4.0824829046386272E-3</v>
      </c>
      <c r="K646" s="23">
        <v>5.1639777949432268E-3</v>
      </c>
      <c r="L646" s="23">
        <v>4.0824829046386332E-3</v>
      </c>
      <c r="M646" s="23">
        <v>1.8779421361337738E-3</v>
      </c>
      <c r="N646" s="23">
        <v>5.6697500540146438E-4</v>
      </c>
      <c r="O646" s="23">
        <v>1.5202354861220293E-17</v>
      </c>
      <c r="P646" s="23">
        <v>4.0824829046386219E-3</v>
      </c>
      <c r="Q646" s="23">
        <v>4.0824829046386332E-3</v>
      </c>
      <c r="R646" s="23">
        <v>0</v>
      </c>
      <c r="S646" s="23">
        <v>1.6431676725155099E-3</v>
      </c>
      <c r="T646" s="23">
        <v>3.6878177829171473E-2</v>
      </c>
      <c r="U646" s="23">
        <v>8.9442719099991667E-4</v>
      </c>
      <c r="V646" s="23">
        <v>0</v>
      </c>
      <c r="W646" s="147"/>
      <c r="X646" s="148"/>
      <c r="Y646" s="148"/>
      <c r="Z646" s="148"/>
      <c r="AA646" s="148"/>
      <c r="AB646" s="148"/>
      <c r="AC646" s="148"/>
      <c r="AD646" s="148"/>
      <c r="AE646" s="148"/>
      <c r="AF646" s="148"/>
      <c r="AG646" s="148"/>
      <c r="AH646" s="148"/>
      <c r="AI646" s="148"/>
      <c r="AJ646" s="148"/>
      <c r="AK646" s="148"/>
      <c r="AL646" s="148"/>
      <c r="AM646" s="148"/>
      <c r="AN646" s="148"/>
      <c r="AO646" s="148"/>
      <c r="AP646" s="148"/>
      <c r="AQ646" s="148"/>
      <c r="AR646" s="148"/>
      <c r="AS646" s="148"/>
      <c r="AT646" s="148"/>
      <c r="AU646" s="148"/>
      <c r="AV646" s="148"/>
      <c r="AW646" s="148"/>
      <c r="AX646" s="148"/>
      <c r="AY646" s="148"/>
      <c r="AZ646" s="148"/>
      <c r="BA646" s="148"/>
      <c r="BB646" s="148"/>
      <c r="BC646" s="148"/>
      <c r="BD646" s="148"/>
      <c r="BE646" s="148"/>
      <c r="BF646" s="148"/>
      <c r="BG646" s="148"/>
      <c r="BH646" s="148"/>
      <c r="BI646" s="148"/>
      <c r="BJ646" s="148"/>
      <c r="BK646" s="148"/>
      <c r="BL646" s="148"/>
      <c r="BM646" s="53"/>
    </row>
    <row r="647" spans="1:65">
      <c r="A647" s="28"/>
      <c r="B647" s="3" t="s">
        <v>87</v>
      </c>
      <c r="C647" s="27"/>
      <c r="D647" s="13">
        <v>5.2704627669473002E-2</v>
      </c>
      <c r="E647" s="13">
        <v>0</v>
      </c>
      <c r="F647" s="13">
        <v>2.5887857198523691E-2</v>
      </c>
      <c r="G647" s="13">
        <v>4.0768245749551797E-2</v>
      </c>
      <c r="H647" s="13">
        <v>3.4499855532157418E-2</v>
      </c>
      <c r="I647" s="13">
        <v>5.5478555441550569E-3</v>
      </c>
      <c r="J647" s="13">
        <v>3.4499855532157411E-2</v>
      </c>
      <c r="K647" s="13">
        <v>4.1870090229269408E-2</v>
      </c>
      <c r="L647" s="13">
        <v>3.3554654010728498E-2</v>
      </c>
      <c r="M647" s="13">
        <v>1.6170569484504366E-2</v>
      </c>
      <c r="N647" s="13">
        <v>4.8307080038559134E-3</v>
      </c>
      <c r="O647" s="13">
        <v>1.5202354861220294E-16</v>
      </c>
      <c r="P647" s="13">
        <v>2.7522356660485088E-2</v>
      </c>
      <c r="Q647" s="13">
        <v>3.3554654010728498E-2</v>
      </c>
      <c r="R647" s="13">
        <v>0</v>
      </c>
      <c r="S647" s="13">
        <v>1.330500139688672E-2</v>
      </c>
      <c r="T647" s="13">
        <v>0.1676280810416885</v>
      </c>
      <c r="U647" s="13">
        <v>7.2131225080638442E-3</v>
      </c>
      <c r="V647" s="13">
        <v>0</v>
      </c>
      <c r="W647" s="95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231</v>
      </c>
      <c r="C648" s="27"/>
      <c r="D648" s="13">
        <v>-6.5831072846392891E-3</v>
      </c>
      <c r="E648" s="13">
        <v>-6.5831072846392891E-3</v>
      </c>
      <c r="F648" s="13">
        <v>1.9632060717571509E-2</v>
      </c>
      <c r="G648" s="13">
        <v>4.8606720088436361E-2</v>
      </c>
      <c r="H648" s="13">
        <v>-2.0380564127908229E-2</v>
      </c>
      <c r="I648" s="13">
        <v>-5.6253951920407386E-2</v>
      </c>
      <c r="J648" s="13">
        <v>-2.0380564127908229E-2</v>
      </c>
      <c r="K648" s="13">
        <v>2.1011806401898481E-2</v>
      </c>
      <c r="L648" s="13">
        <v>7.2143495586296513E-3</v>
      </c>
      <c r="M648" s="13">
        <v>-3.8593207161023213E-2</v>
      </c>
      <c r="N648" s="13">
        <v>-2.8364393542981481E-2</v>
      </c>
      <c r="O648" s="13">
        <v>-0.17215258940386613</v>
      </c>
      <c r="P648" s="13">
        <v>0.22797365905093203</v>
      </c>
      <c r="Q648" s="13">
        <v>7.2143495586296513E-3</v>
      </c>
      <c r="R648" s="13">
        <v>7.6201633774974242E-2</v>
      </c>
      <c r="S648" s="13">
        <v>2.2391552086225452E-2</v>
      </c>
      <c r="T648" s="13">
        <v>0.82126430331149458</v>
      </c>
      <c r="U648" s="13">
        <v>2.6530789139206146E-2</v>
      </c>
      <c r="V648" s="13">
        <v>-4.7975477814445999E-2</v>
      </c>
      <c r="W648" s="95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43" t="s">
        <v>232</v>
      </c>
      <c r="C649" s="44"/>
      <c r="D649" s="42">
        <v>0.34</v>
      </c>
      <c r="E649" s="42">
        <v>0.34</v>
      </c>
      <c r="F649" s="42">
        <v>0.3</v>
      </c>
      <c r="G649" s="42">
        <v>1.01</v>
      </c>
      <c r="H649" s="42">
        <v>0.67</v>
      </c>
      <c r="I649" s="42">
        <v>1.55</v>
      </c>
      <c r="J649" s="42">
        <v>0.67</v>
      </c>
      <c r="K649" s="42">
        <v>0.34</v>
      </c>
      <c r="L649" s="42">
        <v>0</v>
      </c>
      <c r="M649" s="42">
        <v>1.1200000000000001</v>
      </c>
      <c r="N649" s="42">
        <v>0.87</v>
      </c>
      <c r="O649" s="42" t="s">
        <v>253</v>
      </c>
      <c r="P649" s="42">
        <v>5.39</v>
      </c>
      <c r="Q649" s="42">
        <v>0</v>
      </c>
      <c r="R649" s="42">
        <v>1.69</v>
      </c>
      <c r="S649" s="42">
        <v>0.37</v>
      </c>
      <c r="T649" s="42">
        <v>19.89</v>
      </c>
      <c r="U649" s="42">
        <v>0.47</v>
      </c>
      <c r="V649" s="42">
        <v>1.43</v>
      </c>
      <c r="W649" s="95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B650" s="29" t="s">
        <v>254</v>
      </c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BM650" s="52"/>
    </row>
    <row r="651" spans="1:65">
      <c r="BM651" s="52"/>
    </row>
    <row r="652" spans="1:65" ht="15">
      <c r="B652" s="8" t="s">
        <v>549</v>
      </c>
      <c r="BM652" s="26" t="s">
        <v>278</v>
      </c>
    </row>
    <row r="653" spans="1:65" ht="15">
      <c r="A653" s="24" t="s">
        <v>37</v>
      </c>
      <c r="B653" s="18" t="s">
        <v>119</v>
      </c>
      <c r="C653" s="15" t="s">
        <v>120</v>
      </c>
      <c r="D653" s="16" t="s">
        <v>224</v>
      </c>
      <c r="E653" s="17" t="s">
        <v>224</v>
      </c>
      <c r="F653" s="17" t="s">
        <v>224</v>
      </c>
      <c r="G653" s="17" t="s">
        <v>224</v>
      </c>
      <c r="H653" s="17" t="s">
        <v>224</v>
      </c>
      <c r="I653" s="17" t="s">
        <v>224</v>
      </c>
      <c r="J653" s="17" t="s">
        <v>224</v>
      </c>
      <c r="K653" s="17" t="s">
        <v>224</v>
      </c>
      <c r="L653" s="17" t="s">
        <v>224</v>
      </c>
      <c r="M653" s="17" t="s">
        <v>224</v>
      </c>
      <c r="N653" s="17" t="s">
        <v>224</v>
      </c>
      <c r="O653" s="9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1</v>
      </c>
    </row>
    <row r="654" spans="1:65">
      <c r="A654" s="28"/>
      <c r="B654" s="19" t="s">
        <v>225</v>
      </c>
      <c r="C654" s="9" t="s">
        <v>225</v>
      </c>
      <c r="D654" s="93" t="s">
        <v>233</v>
      </c>
      <c r="E654" s="94" t="s">
        <v>234</v>
      </c>
      <c r="F654" s="94" t="s">
        <v>237</v>
      </c>
      <c r="G654" s="94" t="s">
        <v>238</v>
      </c>
      <c r="H654" s="94" t="s">
        <v>239</v>
      </c>
      <c r="I654" s="94" t="s">
        <v>241</v>
      </c>
      <c r="J654" s="94" t="s">
        <v>226</v>
      </c>
      <c r="K654" s="94" t="s">
        <v>242</v>
      </c>
      <c r="L654" s="94" t="s">
        <v>246</v>
      </c>
      <c r="M654" s="94" t="s">
        <v>227</v>
      </c>
      <c r="N654" s="94" t="s">
        <v>250</v>
      </c>
      <c r="O654" s="9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 t="s">
        <v>3</v>
      </c>
    </row>
    <row r="655" spans="1:65">
      <c r="A655" s="28"/>
      <c r="B655" s="19"/>
      <c r="C655" s="9"/>
      <c r="D655" s="10" t="s">
        <v>106</v>
      </c>
      <c r="E655" s="11" t="s">
        <v>102</v>
      </c>
      <c r="F655" s="11" t="s">
        <v>102</v>
      </c>
      <c r="G655" s="11" t="s">
        <v>102</v>
      </c>
      <c r="H655" s="11" t="s">
        <v>251</v>
      </c>
      <c r="I655" s="11" t="s">
        <v>251</v>
      </c>
      <c r="J655" s="11" t="s">
        <v>102</v>
      </c>
      <c r="K655" s="11" t="s">
        <v>102</v>
      </c>
      <c r="L655" s="11" t="s">
        <v>102</v>
      </c>
      <c r="M655" s="11" t="s">
        <v>102</v>
      </c>
      <c r="N655" s="11" t="s">
        <v>102</v>
      </c>
      <c r="O655" s="9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9"/>
      <c r="C656" s="9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9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0</v>
      </c>
    </row>
    <row r="657" spans="1:65">
      <c r="A657" s="28"/>
      <c r="B657" s="18">
        <v>1</v>
      </c>
      <c r="C657" s="14">
        <v>1</v>
      </c>
      <c r="D657" s="152">
        <v>200</v>
      </c>
      <c r="E657" s="153" t="s">
        <v>96</v>
      </c>
      <c r="F657" s="153" t="s">
        <v>257</v>
      </c>
      <c r="G657" s="153" t="s">
        <v>259</v>
      </c>
      <c r="H657" s="153" t="s">
        <v>109</v>
      </c>
      <c r="I657" s="164">
        <v>80</v>
      </c>
      <c r="J657" s="153" t="s">
        <v>96</v>
      </c>
      <c r="K657" s="153" t="s">
        <v>109</v>
      </c>
      <c r="L657" s="152">
        <v>370</v>
      </c>
      <c r="M657" s="152">
        <v>11.3</v>
      </c>
      <c r="N657" s="153" t="s">
        <v>96</v>
      </c>
      <c r="O657" s="154"/>
      <c r="P657" s="155"/>
      <c r="Q657" s="155"/>
      <c r="R657" s="155"/>
      <c r="S657" s="155"/>
      <c r="T657" s="155"/>
      <c r="U657" s="155"/>
      <c r="V657" s="155"/>
      <c r="W657" s="155"/>
      <c r="X657" s="155"/>
      <c r="Y657" s="155"/>
      <c r="Z657" s="155"/>
      <c r="AA657" s="155"/>
      <c r="AB657" s="155"/>
      <c r="AC657" s="155"/>
      <c r="AD657" s="155"/>
      <c r="AE657" s="155"/>
      <c r="AF657" s="155"/>
      <c r="AG657" s="155"/>
      <c r="AH657" s="155"/>
      <c r="AI657" s="155"/>
      <c r="AJ657" s="155"/>
      <c r="AK657" s="155"/>
      <c r="AL657" s="155"/>
      <c r="AM657" s="155"/>
      <c r="AN657" s="155"/>
      <c r="AO657" s="155"/>
      <c r="AP657" s="155"/>
      <c r="AQ657" s="155"/>
      <c r="AR657" s="155"/>
      <c r="AS657" s="155"/>
      <c r="AT657" s="155"/>
      <c r="AU657" s="155"/>
      <c r="AV657" s="155"/>
      <c r="AW657" s="155"/>
      <c r="AX657" s="155"/>
      <c r="AY657" s="155"/>
      <c r="AZ657" s="155"/>
      <c r="BA657" s="155"/>
      <c r="BB657" s="155"/>
      <c r="BC657" s="155"/>
      <c r="BD657" s="155"/>
      <c r="BE657" s="155"/>
      <c r="BF657" s="155"/>
      <c r="BG657" s="155"/>
      <c r="BH657" s="155"/>
      <c r="BI657" s="155"/>
      <c r="BJ657" s="155"/>
      <c r="BK657" s="155"/>
      <c r="BL657" s="155"/>
      <c r="BM657" s="156">
        <v>1</v>
      </c>
    </row>
    <row r="658" spans="1:65">
      <c r="A658" s="28"/>
      <c r="B658" s="19">
        <v>1</v>
      </c>
      <c r="C658" s="9">
        <v>2</v>
      </c>
      <c r="D658" s="157" t="s">
        <v>96</v>
      </c>
      <c r="E658" s="158" t="s">
        <v>96</v>
      </c>
      <c r="F658" s="158" t="s">
        <v>257</v>
      </c>
      <c r="G658" s="158" t="s">
        <v>259</v>
      </c>
      <c r="H658" s="158" t="s">
        <v>109</v>
      </c>
      <c r="I658" s="157" t="s">
        <v>109</v>
      </c>
      <c r="J658" s="158" t="s">
        <v>96</v>
      </c>
      <c r="K658" s="158" t="s">
        <v>109</v>
      </c>
      <c r="L658" s="157">
        <v>370</v>
      </c>
      <c r="M658" s="157">
        <v>11.1</v>
      </c>
      <c r="N658" s="158" t="s">
        <v>96</v>
      </c>
      <c r="O658" s="154"/>
      <c r="P658" s="155"/>
      <c r="Q658" s="155"/>
      <c r="R658" s="155"/>
      <c r="S658" s="155"/>
      <c r="T658" s="155"/>
      <c r="U658" s="155"/>
      <c r="V658" s="155"/>
      <c r="W658" s="155"/>
      <c r="X658" s="155"/>
      <c r="Y658" s="155"/>
      <c r="Z658" s="155"/>
      <c r="AA658" s="155"/>
      <c r="AB658" s="155"/>
      <c r="AC658" s="155"/>
      <c r="AD658" s="155"/>
      <c r="AE658" s="155"/>
      <c r="AF658" s="155"/>
      <c r="AG658" s="155"/>
      <c r="AH658" s="155"/>
      <c r="AI658" s="155"/>
      <c r="AJ658" s="155"/>
      <c r="AK658" s="155"/>
      <c r="AL658" s="155"/>
      <c r="AM658" s="155"/>
      <c r="AN658" s="155"/>
      <c r="AO658" s="155"/>
      <c r="AP658" s="155"/>
      <c r="AQ658" s="155"/>
      <c r="AR658" s="155"/>
      <c r="AS658" s="155"/>
      <c r="AT658" s="155"/>
      <c r="AU658" s="155"/>
      <c r="AV658" s="155"/>
      <c r="AW658" s="155"/>
      <c r="AX658" s="155"/>
      <c r="AY658" s="155"/>
      <c r="AZ658" s="155"/>
      <c r="BA658" s="155"/>
      <c r="BB658" s="155"/>
      <c r="BC658" s="155"/>
      <c r="BD658" s="155"/>
      <c r="BE658" s="155"/>
      <c r="BF658" s="155"/>
      <c r="BG658" s="155"/>
      <c r="BH658" s="155"/>
      <c r="BI658" s="155"/>
      <c r="BJ658" s="155"/>
      <c r="BK658" s="155"/>
      <c r="BL658" s="155"/>
      <c r="BM658" s="156">
        <v>11</v>
      </c>
    </row>
    <row r="659" spans="1:65">
      <c r="A659" s="28"/>
      <c r="B659" s="19">
        <v>1</v>
      </c>
      <c r="C659" s="9">
        <v>3</v>
      </c>
      <c r="D659" s="157" t="s">
        <v>96</v>
      </c>
      <c r="E659" s="158" t="s">
        <v>96</v>
      </c>
      <c r="F659" s="158" t="s">
        <v>257</v>
      </c>
      <c r="G659" s="158" t="s">
        <v>259</v>
      </c>
      <c r="H659" s="158" t="s">
        <v>109</v>
      </c>
      <c r="I659" s="157" t="s">
        <v>109</v>
      </c>
      <c r="J659" s="158" t="s">
        <v>96</v>
      </c>
      <c r="K659" s="158" t="s">
        <v>109</v>
      </c>
      <c r="L659" s="157">
        <v>370</v>
      </c>
      <c r="M659" s="157">
        <v>11.7</v>
      </c>
      <c r="N659" s="158" t="s">
        <v>96</v>
      </c>
      <c r="O659" s="154"/>
      <c r="P659" s="155"/>
      <c r="Q659" s="155"/>
      <c r="R659" s="155"/>
      <c r="S659" s="155"/>
      <c r="T659" s="155"/>
      <c r="U659" s="155"/>
      <c r="V659" s="155"/>
      <c r="W659" s="155"/>
      <c r="X659" s="155"/>
      <c r="Y659" s="155"/>
      <c r="Z659" s="155"/>
      <c r="AA659" s="155"/>
      <c r="AB659" s="155"/>
      <c r="AC659" s="155"/>
      <c r="AD659" s="155"/>
      <c r="AE659" s="155"/>
      <c r="AF659" s="155"/>
      <c r="AG659" s="155"/>
      <c r="AH659" s="155"/>
      <c r="AI659" s="155"/>
      <c r="AJ659" s="155"/>
      <c r="AK659" s="155"/>
      <c r="AL659" s="155"/>
      <c r="AM659" s="155"/>
      <c r="AN659" s="155"/>
      <c r="AO659" s="155"/>
      <c r="AP659" s="155"/>
      <c r="AQ659" s="155"/>
      <c r="AR659" s="155"/>
      <c r="AS659" s="155"/>
      <c r="AT659" s="155"/>
      <c r="AU659" s="155"/>
      <c r="AV659" s="155"/>
      <c r="AW659" s="155"/>
      <c r="AX659" s="155"/>
      <c r="AY659" s="155"/>
      <c r="AZ659" s="155"/>
      <c r="BA659" s="155"/>
      <c r="BB659" s="155"/>
      <c r="BC659" s="155"/>
      <c r="BD659" s="155"/>
      <c r="BE659" s="155"/>
      <c r="BF659" s="155"/>
      <c r="BG659" s="155"/>
      <c r="BH659" s="155"/>
      <c r="BI659" s="155"/>
      <c r="BJ659" s="155"/>
      <c r="BK659" s="155"/>
      <c r="BL659" s="155"/>
      <c r="BM659" s="156">
        <v>16</v>
      </c>
    </row>
    <row r="660" spans="1:65">
      <c r="A660" s="28"/>
      <c r="B660" s="19">
        <v>1</v>
      </c>
      <c r="C660" s="9">
        <v>4</v>
      </c>
      <c r="D660" s="157" t="s">
        <v>96</v>
      </c>
      <c r="E660" s="158" t="s">
        <v>96</v>
      </c>
      <c r="F660" s="158" t="s">
        <v>257</v>
      </c>
      <c r="G660" s="158" t="s">
        <v>259</v>
      </c>
      <c r="H660" s="158" t="s">
        <v>109</v>
      </c>
      <c r="I660" s="157" t="s">
        <v>109</v>
      </c>
      <c r="J660" s="158" t="s">
        <v>96</v>
      </c>
      <c r="K660" s="158" t="s">
        <v>109</v>
      </c>
      <c r="L660" s="157">
        <v>370</v>
      </c>
      <c r="M660" s="157">
        <v>11.3</v>
      </c>
      <c r="N660" s="158" t="s">
        <v>96</v>
      </c>
      <c r="O660" s="154"/>
      <c r="P660" s="155"/>
      <c r="Q660" s="155"/>
      <c r="R660" s="155"/>
      <c r="S660" s="155"/>
      <c r="T660" s="155"/>
      <c r="U660" s="155"/>
      <c r="V660" s="155"/>
      <c r="W660" s="155"/>
      <c r="X660" s="155"/>
      <c r="Y660" s="155"/>
      <c r="Z660" s="155"/>
      <c r="AA660" s="155"/>
      <c r="AB660" s="155"/>
      <c r="AC660" s="155"/>
      <c r="AD660" s="155"/>
      <c r="AE660" s="155"/>
      <c r="AF660" s="155"/>
      <c r="AG660" s="155"/>
      <c r="AH660" s="155"/>
      <c r="AI660" s="155"/>
      <c r="AJ660" s="155"/>
      <c r="AK660" s="155"/>
      <c r="AL660" s="155"/>
      <c r="AM660" s="155"/>
      <c r="AN660" s="155"/>
      <c r="AO660" s="155"/>
      <c r="AP660" s="155"/>
      <c r="AQ660" s="155"/>
      <c r="AR660" s="155"/>
      <c r="AS660" s="155"/>
      <c r="AT660" s="155"/>
      <c r="AU660" s="155"/>
      <c r="AV660" s="155"/>
      <c r="AW660" s="155"/>
      <c r="AX660" s="155"/>
      <c r="AY660" s="155"/>
      <c r="AZ660" s="155"/>
      <c r="BA660" s="155"/>
      <c r="BB660" s="155"/>
      <c r="BC660" s="155"/>
      <c r="BD660" s="155"/>
      <c r="BE660" s="155"/>
      <c r="BF660" s="155"/>
      <c r="BG660" s="155"/>
      <c r="BH660" s="155"/>
      <c r="BI660" s="155"/>
      <c r="BJ660" s="155"/>
      <c r="BK660" s="155"/>
      <c r="BL660" s="155"/>
      <c r="BM660" s="156" t="s">
        <v>96</v>
      </c>
    </row>
    <row r="661" spans="1:65">
      <c r="A661" s="28"/>
      <c r="B661" s="19">
        <v>1</v>
      </c>
      <c r="C661" s="9">
        <v>5</v>
      </c>
      <c r="D661" s="157" t="s">
        <v>96</v>
      </c>
      <c r="E661" s="158" t="s">
        <v>96</v>
      </c>
      <c r="F661" s="158" t="s">
        <v>257</v>
      </c>
      <c r="G661" s="158" t="s">
        <v>259</v>
      </c>
      <c r="H661" s="158" t="s">
        <v>109</v>
      </c>
      <c r="I661" s="157" t="s">
        <v>109</v>
      </c>
      <c r="J661" s="158" t="s">
        <v>96</v>
      </c>
      <c r="K661" s="158" t="s">
        <v>109</v>
      </c>
      <c r="L661" s="157">
        <v>370</v>
      </c>
      <c r="M661" s="157">
        <v>12.1</v>
      </c>
      <c r="N661" s="158" t="s">
        <v>96</v>
      </c>
      <c r="O661" s="154"/>
      <c r="P661" s="155"/>
      <c r="Q661" s="155"/>
      <c r="R661" s="155"/>
      <c r="S661" s="155"/>
      <c r="T661" s="155"/>
      <c r="U661" s="155"/>
      <c r="V661" s="155"/>
      <c r="W661" s="155"/>
      <c r="X661" s="155"/>
      <c r="Y661" s="155"/>
      <c r="Z661" s="155"/>
      <c r="AA661" s="155"/>
      <c r="AB661" s="155"/>
      <c r="AC661" s="155"/>
      <c r="AD661" s="155"/>
      <c r="AE661" s="155"/>
      <c r="AF661" s="155"/>
      <c r="AG661" s="155"/>
      <c r="AH661" s="155"/>
      <c r="AI661" s="155"/>
      <c r="AJ661" s="155"/>
      <c r="AK661" s="155"/>
      <c r="AL661" s="155"/>
      <c r="AM661" s="155"/>
      <c r="AN661" s="155"/>
      <c r="AO661" s="155"/>
      <c r="AP661" s="155"/>
      <c r="AQ661" s="155"/>
      <c r="AR661" s="155"/>
      <c r="AS661" s="155"/>
      <c r="AT661" s="155"/>
      <c r="AU661" s="155"/>
      <c r="AV661" s="155"/>
      <c r="AW661" s="155"/>
      <c r="AX661" s="155"/>
      <c r="AY661" s="155"/>
      <c r="AZ661" s="155"/>
      <c r="BA661" s="155"/>
      <c r="BB661" s="155"/>
      <c r="BC661" s="155"/>
      <c r="BD661" s="155"/>
      <c r="BE661" s="155"/>
      <c r="BF661" s="155"/>
      <c r="BG661" s="155"/>
      <c r="BH661" s="155"/>
      <c r="BI661" s="155"/>
      <c r="BJ661" s="155"/>
      <c r="BK661" s="155"/>
      <c r="BL661" s="155"/>
      <c r="BM661" s="156">
        <v>17</v>
      </c>
    </row>
    <row r="662" spans="1:65">
      <c r="A662" s="28"/>
      <c r="B662" s="19">
        <v>1</v>
      </c>
      <c r="C662" s="9">
        <v>6</v>
      </c>
      <c r="D662" s="157" t="s">
        <v>96</v>
      </c>
      <c r="E662" s="158" t="s">
        <v>96</v>
      </c>
      <c r="F662" s="158" t="s">
        <v>257</v>
      </c>
      <c r="G662" s="158" t="s">
        <v>259</v>
      </c>
      <c r="H662" s="158" t="s">
        <v>109</v>
      </c>
      <c r="I662" s="157" t="s">
        <v>109</v>
      </c>
      <c r="J662" s="158" t="s">
        <v>96</v>
      </c>
      <c r="K662" s="158" t="s">
        <v>109</v>
      </c>
      <c r="L662" s="157">
        <v>370</v>
      </c>
      <c r="M662" s="157">
        <v>12.3</v>
      </c>
      <c r="N662" s="158" t="s">
        <v>96</v>
      </c>
      <c r="O662" s="154"/>
      <c r="P662" s="155"/>
      <c r="Q662" s="155"/>
      <c r="R662" s="155"/>
      <c r="S662" s="155"/>
      <c r="T662" s="155"/>
      <c r="U662" s="155"/>
      <c r="V662" s="155"/>
      <c r="W662" s="155"/>
      <c r="X662" s="155"/>
      <c r="Y662" s="155"/>
      <c r="Z662" s="155"/>
      <c r="AA662" s="155"/>
      <c r="AB662" s="155"/>
      <c r="AC662" s="155"/>
      <c r="AD662" s="155"/>
      <c r="AE662" s="155"/>
      <c r="AF662" s="155"/>
      <c r="AG662" s="155"/>
      <c r="AH662" s="155"/>
      <c r="AI662" s="155"/>
      <c r="AJ662" s="155"/>
      <c r="AK662" s="155"/>
      <c r="AL662" s="155"/>
      <c r="AM662" s="155"/>
      <c r="AN662" s="155"/>
      <c r="AO662" s="155"/>
      <c r="AP662" s="155"/>
      <c r="AQ662" s="155"/>
      <c r="AR662" s="155"/>
      <c r="AS662" s="155"/>
      <c r="AT662" s="155"/>
      <c r="AU662" s="155"/>
      <c r="AV662" s="155"/>
      <c r="AW662" s="155"/>
      <c r="AX662" s="155"/>
      <c r="AY662" s="155"/>
      <c r="AZ662" s="155"/>
      <c r="BA662" s="155"/>
      <c r="BB662" s="155"/>
      <c r="BC662" s="155"/>
      <c r="BD662" s="155"/>
      <c r="BE662" s="155"/>
      <c r="BF662" s="155"/>
      <c r="BG662" s="155"/>
      <c r="BH662" s="155"/>
      <c r="BI662" s="155"/>
      <c r="BJ662" s="155"/>
      <c r="BK662" s="155"/>
      <c r="BL662" s="155"/>
      <c r="BM662" s="160"/>
    </row>
    <row r="663" spans="1:65">
      <c r="A663" s="28"/>
      <c r="B663" s="20" t="s">
        <v>228</v>
      </c>
      <c r="C663" s="12"/>
      <c r="D663" s="161">
        <v>200</v>
      </c>
      <c r="E663" s="161" t="s">
        <v>816</v>
      </c>
      <c r="F663" s="161" t="s">
        <v>816</v>
      </c>
      <c r="G663" s="161" t="s">
        <v>816</v>
      </c>
      <c r="H663" s="161" t="s">
        <v>816</v>
      </c>
      <c r="I663" s="161">
        <v>80</v>
      </c>
      <c r="J663" s="161" t="s">
        <v>816</v>
      </c>
      <c r="K663" s="161" t="s">
        <v>816</v>
      </c>
      <c r="L663" s="161">
        <v>370</v>
      </c>
      <c r="M663" s="161">
        <v>11.633333333333333</v>
      </c>
      <c r="N663" s="161" t="s">
        <v>816</v>
      </c>
      <c r="O663" s="154"/>
      <c r="P663" s="155"/>
      <c r="Q663" s="155"/>
      <c r="R663" s="155"/>
      <c r="S663" s="155"/>
      <c r="T663" s="155"/>
      <c r="U663" s="155"/>
      <c r="V663" s="155"/>
      <c r="W663" s="155"/>
      <c r="X663" s="155"/>
      <c r="Y663" s="155"/>
      <c r="Z663" s="155"/>
      <c r="AA663" s="155"/>
      <c r="AB663" s="155"/>
      <c r="AC663" s="155"/>
      <c r="AD663" s="155"/>
      <c r="AE663" s="155"/>
      <c r="AF663" s="155"/>
      <c r="AG663" s="155"/>
      <c r="AH663" s="155"/>
      <c r="AI663" s="155"/>
      <c r="AJ663" s="155"/>
      <c r="AK663" s="155"/>
      <c r="AL663" s="155"/>
      <c r="AM663" s="155"/>
      <c r="AN663" s="155"/>
      <c r="AO663" s="155"/>
      <c r="AP663" s="155"/>
      <c r="AQ663" s="155"/>
      <c r="AR663" s="155"/>
      <c r="AS663" s="155"/>
      <c r="AT663" s="155"/>
      <c r="AU663" s="155"/>
      <c r="AV663" s="155"/>
      <c r="AW663" s="155"/>
      <c r="AX663" s="155"/>
      <c r="AY663" s="155"/>
      <c r="AZ663" s="155"/>
      <c r="BA663" s="155"/>
      <c r="BB663" s="155"/>
      <c r="BC663" s="155"/>
      <c r="BD663" s="155"/>
      <c r="BE663" s="155"/>
      <c r="BF663" s="155"/>
      <c r="BG663" s="155"/>
      <c r="BH663" s="155"/>
      <c r="BI663" s="155"/>
      <c r="BJ663" s="155"/>
      <c r="BK663" s="155"/>
      <c r="BL663" s="155"/>
      <c r="BM663" s="160"/>
    </row>
    <row r="664" spans="1:65">
      <c r="A664" s="28"/>
      <c r="B664" s="3" t="s">
        <v>229</v>
      </c>
      <c r="C664" s="27"/>
      <c r="D664" s="157">
        <v>200</v>
      </c>
      <c r="E664" s="157" t="s">
        <v>816</v>
      </c>
      <c r="F664" s="157" t="s">
        <v>816</v>
      </c>
      <c r="G664" s="157" t="s">
        <v>816</v>
      </c>
      <c r="H664" s="157" t="s">
        <v>816</v>
      </c>
      <c r="I664" s="157">
        <v>80</v>
      </c>
      <c r="J664" s="157" t="s">
        <v>816</v>
      </c>
      <c r="K664" s="157" t="s">
        <v>816</v>
      </c>
      <c r="L664" s="157">
        <v>370</v>
      </c>
      <c r="M664" s="157">
        <v>11.5</v>
      </c>
      <c r="N664" s="157" t="s">
        <v>816</v>
      </c>
      <c r="O664" s="154"/>
      <c r="P664" s="155"/>
      <c r="Q664" s="155"/>
      <c r="R664" s="155"/>
      <c r="S664" s="155"/>
      <c r="T664" s="155"/>
      <c r="U664" s="155"/>
      <c r="V664" s="155"/>
      <c r="W664" s="155"/>
      <c r="X664" s="155"/>
      <c r="Y664" s="155"/>
      <c r="Z664" s="155"/>
      <c r="AA664" s="155"/>
      <c r="AB664" s="155"/>
      <c r="AC664" s="155"/>
      <c r="AD664" s="155"/>
      <c r="AE664" s="155"/>
      <c r="AF664" s="155"/>
      <c r="AG664" s="155"/>
      <c r="AH664" s="155"/>
      <c r="AI664" s="155"/>
      <c r="AJ664" s="155"/>
      <c r="AK664" s="155"/>
      <c r="AL664" s="155"/>
      <c r="AM664" s="155"/>
      <c r="AN664" s="155"/>
      <c r="AO664" s="155"/>
      <c r="AP664" s="155"/>
      <c r="AQ664" s="155"/>
      <c r="AR664" s="155"/>
      <c r="AS664" s="155"/>
      <c r="AT664" s="155"/>
      <c r="AU664" s="155"/>
      <c r="AV664" s="155"/>
      <c r="AW664" s="155"/>
      <c r="AX664" s="155"/>
      <c r="AY664" s="155"/>
      <c r="AZ664" s="155"/>
      <c r="BA664" s="155"/>
      <c r="BB664" s="155"/>
      <c r="BC664" s="155"/>
      <c r="BD664" s="155"/>
      <c r="BE664" s="155"/>
      <c r="BF664" s="155"/>
      <c r="BG664" s="155"/>
      <c r="BH664" s="155"/>
      <c r="BI664" s="155"/>
      <c r="BJ664" s="155"/>
      <c r="BK664" s="155"/>
      <c r="BL664" s="155"/>
      <c r="BM664" s="160"/>
    </row>
    <row r="665" spans="1:65">
      <c r="A665" s="28"/>
      <c r="B665" s="3" t="s">
        <v>230</v>
      </c>
      <c r="C665" s="27"/>
      <c r="D665" s="157" t="s">
        <v>816</v>
      </c>
      <c r="E665" s="157" t="s">
        <v>816</v>
      </c>
      <c r="F665" s="157" t="s">
        <v>816</v>
      </c>
      <c r="G665" s="157" t="s">
        <v>816</v>
      </c>
      <c r="H665" s="157" t="s">
        <v>816</v>
      </c>
      <c r="I665" s="157" t="s">
        <v>816</v>
      </c>
      <c r="J665" s="157" t="s">
        <v>816</v>
      </c>
      <c r="K665" s="157" t="s">
        <v>816</v>
      </c>
      <c r="L665" s="157">
        <v>0</v>
      </c>
      <c r="M665" s="157">
        <v>0.48442405665559868</v>
      </c>
      <c r="N665" s="157" t="s">
        <v>816</v>
      </c>
      <c r="O665" s="154"/>
      <c r="P665" s="155"/>
      <c r="Q665" s="155"/>
      <c r="R665" s="155"/>
      <c r="S665" s="155"/>
      <c r="T665" s="155"/>
      <c r="U665" s="155"/>
      <c r="V665" s="155"/>
      <c r="W665" s="155"/>
      <c r="X665" s="155"/>
      <c r="Y665" s="155"/>
      <c r="Z665" s="155"/>
      <c r="AA665" s="155"/>
      <c r="AB665" s="155"/>
      <c r="AC665" s="155"/>
      <c r="AD665" s="155"/>
      <c r="AE665" s="155"/>
      <c r="AF665" s="155"/>
      <c r="AG665" s="155"/>
      <c r="AH665" s="155"/>
      <c r="AI665" s="155"/>
      <c r="AJ665" s="155"/>
      <c r="AK665" s="155"/>
      <c r="AL665" s="155"/>
      <c r="AM665" s="155"/>
      <c r="AN665" s="155"/>
      <c r="AO665" s="155"/>
      <c r="AP665" s="155"/>
      <c r="AQ665" s="155"/>
      <c r="AR665" s="155"/>
      <c r="AS665" s="155"/>
      <c r="AT665" s="155"/>
      <c r="AU665" s="155"/>
      <c r="AV665" s="155"/>
      <c r="AW665" s="155"/>
      <c r="AX665" s="155"/>
      <c r="AY665" s="155"/>
      <c r="AZ665" s="155"/>
      <c r="BA665" s="155"/>
      <c r="BB665" s="155"/>
      <c r="BC665" s="155"/>
      <c r="BD665" s="155"/>
      <c r="BE665" s="155"/>
      <c r="BF665" s="155"/>
      <c r="BG665" s="155"/>
      <c r="BH665" s="155"/>
      <c r="BI665" s="155"/>
      <c r="BJ665" s="155"/>
      <c r="BK665" s="155"/>
      <c r="BL665" s="155"/>
      <c r="BM665" s="160"/>
    </row>
    <row r="666" spans="1:65">
      <c r="A666" s="28"/>
      <c r="B666" s="3" t="s">
        <v>87</v>
      </c>
      <c r="C666" s="27"/>
      <c r="D666" s="13" t="s">
        <v>816</v>
      </c>
      <c r="E666" s="13" t="s">
        <v>816</v>
      </c>
      <c r="F666" s="13" t="s">
        <v>816</v>
      </c>
      <c r="G666" s="13" t="s">
        <v>816</v>
      </c>
      <c r="H666" s="13" t="s">
        <v>816</v>
      </c>
      <c r="I666" s="13" t="s">
        <v>816</v>
      </c>
      <c r="J666" s="13" t="s">
        <v>816</v>
      </c>
      <c r="K666" s="13" t="s">
        <v>816</v>
      </c>
      <c r="L666" s="13">
        <v>0</v>
      </c>
      <c r="M666" s="13">
        <v>4.1641036388733413E-2</v>
      </c>
      <c r="N666" s="13" t="s">
        <v>816</v>
      </c>
      <c r="O666" s="9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3" t="s">
        <v>231</v>
      </c>
      <c r="C667" s="27"/>
      <c r="D667" s="13" t="s">
        <v>816</v>
      </c>
      <c r="E667" s="13" t="s">
        <v>816</v>
      </c>
      <c r="F667" s="13" t="s">
        <v>816</v>
      </c>
      <c r="G667" s="13" t="s">
        <v>816</v>
      </c>
      <c r="H667" s="13" t="s">
        <v>816</v>
      </c>
      <c r="I667" s="13" t="s">
        <v>816</v>
      </c>
      <c r="J667" s="13" t="s">
        <v>816</v>
      </c>
      <c r="K667" s="13" t="s">
        <v>816</v>
      </c>
      <c r="L667" s="13" t="s">
        <v>816</v>
      </c>
      <c r="M667" s="13" t="s">
        <v>816</v>
      </c>
      <c r="N667" s="13" t="s">
        <v>816</v>
      </c>
      <c r="O667" s="9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A668" s="28"/>
      <c r="B668" s="43" t="s">
        <v>232</v>
      </c>
      <c r="C668" s="44"/>
      <c r="D668" s="42">
        <v>0.9</v>
      </c>
      <c r="E668" s="42">
        <v>0.11</v>
      </c>
      <c r="F668" s="42">
        <v>0</v>
      </c>
      <c r="G668" s="42">
        <v>0.91</v>
      </c>
      <c r="H668" s="42">
        <v>0.67</v>
      </c>
      <c r="I668" s="42">
        <v>0.39</v>
      </c>
      <c r="J668" s="42">
        <v>0.11</v>
      </c>
      <c r="K668" s="42">
        <v>0.67</v>
      </c>
      <c r="L668" s="42">
        <v>10.23</v>
      </c>
      <c r="M668" s="42">
        <v>1.1000000000000001</v>
      </c>
      <c r="N668" s="42">
        <v>0.11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2"/>
    </row>
    <row r="669" spans="1:65">
      <c r="B669" s="29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BM669" s="52"/>
    </row>
    <row r="670" spans="1:65" ht="15">
      <c r="B670" s="8" t="s">
        <v>550</v>
      </c>
      <c r="BM670" s="26" t="s">
        <v>278</v>
      </c>
    </row>
    <row r="671" spans="1:65" ht="15">
      <c r="A671" s="24" t="s">
        <v>40</v>
      </c>
      <c r="B671" s="18" t="s">
        <v>119</v>
      </c>
      <c r="C671" s="15" t="s">
        <v>120</v>
      </c>
      <c r="D671" s="16" t="s">
        <v>224</v>
      </c>
      <c r="E671" s="17" t="s">
        <v>224</v>
      </c>
      <c r="F671" s="95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1</v>
      </c>
    </row>
    <row r="672" spans="1:65">
      <c r="A672" s="28"/>
      <c r="B672" s="19" t="s">
        <v>225</v>
      </c>
      <c r="C672" s="9" t="s">
        <v>225</v>
      </c>
      <c r="D672" s="93" t="s">
        <v>226</v>
      </c>
      <c r="E672" s="94" t="s">
        <v>227</v>
      </c>
      <c r="F672" s="95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 t="s">
        <v>3</v>
      </c>
    </row>
    <row r="673" spans="1:65">
      <c r="A673" s="28"/>
      <c r="B673" s="19"/>
      <c r="C673" s="9"/>
      <c r="D673" s="10" t="s">
        <v>100</v>
      </c>
      <c r="E673" s="11" t="s">
        <v>102</v>
      </c>
      <c r="F673" s="95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/>
      <c r="C674" s="9"/>
      <c r="D674" s="25"/>
      <c r="E674" s="25"/>
      <c r="F674" s="95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8">
        <v>1</v>
      </c>
      <c r="C675" s="14">
        <v>1</v>
      </c>
      <c r="D675" s="166">
        <v>17.837</v>
      </c>
      <c r="E675" s="166">
        <v>20</v>
      </c>
      <c r="F675" s="167"/>
      <c r="G675" s="168"/>
      <c r="H675" s="168"/>
      <c r="I675" s="168"/>
      <c r="J675" s="168"/>
      <c r="K675" s="168"/>
      <c r="L675" s="168"/>
      <c r="M675" s="168"/>
      <c r="N675" s="168"/>
      <c r="O675" s="168"/>
      <c r="P675" s="168"/>
      <c r="Q675" s="168"/>
      <c r="R675" s="168"/>
      <c r="S675" s="168"/>
      <c r="T675" s="168"/>
      <c r="U675" s="168"/>
      <c r="V675" s="168"/>
      <c r="W675" s="168"/>
      <c r="X675" s="168"/>
      <c r="Y675" s="168"/>
      <c r="Z675" s="168"/>
      <c r="AA675" s="168"/>
      <c r="AB675" s="168"/>
      <c r="AC675" s="168"/>
      <c r="AD675" s="168"/>
      <c r="AE675" s="168"/>
      <c r="AF675" s="168"/>
      <c r="AG675" s="168"/>
      <c r="AH675" s="168"/>
      <c r="AI675" s="168"/>
      <c r="AJ675" s="168"/>
      <c r="AK675" s="168"/>
      <c r="AL675" s="168"/>
      <c r="AM675" s="168"/>
      <c r="AN675" s="168"/>
      <c r="AO675" s="168"/>
      <c r="AP675" s="168"/>
      <c r="AQ675" s="168"/>
      <c r="AR675" s="168"/>
      <c r="AS675" s="168"/>
      <c r="AT675" s="168"/>
      <c r="AU675" s="168"/>
      <c r="AV675" s="168"/>
      <c r="AW675" s="168"/>
      <c r="AX675" s="168"/>
      <c r="AY675" s="168"/>
      <c r="AZ675" s="168"/>
      <c r="BA675" s="168"/>
      <c r="BB675" s="168"/>
      <c r="BC675" s="168"/>
      <c r="BD675" s="168"/>
      <c r="BE675" s="168"/>
      <c r="BF675" s="168"/>
      <c r="BG675" s="168"/>
      <c r="BH675" s="168"/>
      <c r="BI675" s="168"/>
      <c r="BJ675" s="168"/>
      <c r="BK675" s="168"/>
      <c r="BL675" s="168"/>
      <c r="BM675" s="169">
        <v>1</v>
      </c>
    </row>
    <row r="676" spans="1:65">
      <c r="A676" s="28"/>
      <c r="B676" s="19">
        <v>1</v>
      </c>
      <c r="C676" s="9">
        <v>2</v>
      </c>
      <c r="D676" s="171">
        <v>17.75</v>
      </c>
      <c r="E676" s="171">
        <v>17.899999999999999</v>
      </c>
      <c r="F676" s="167"/>
      <c r="G676" s="168"/>
      <c r="H676" s="168"/>
      <c r="I676" s="168"/>
      <c r="J676" s="168"/>
      <c r="K676" s="168"/>
      <c r="L676" s="168"/>
      <c r="M676" s="168"/>
      <c r="N676" s="168"/>
      <c r="O676" s="168"/>
      <c r="P676" s="168"/>
      <c r="Q676" s="168"/>
      <c r="R676" s="168"/>
      <c r="S676" s="168"/>
      <c r="T676" s="168"/>
      <c r="U676" s="168"/>
      <c r="V676" s="168"/>
      <c r="W676" s="168"/>
      <c r="X676" s="168"/>
      <c r="Y676" s="168"/>
      <c r="Z676" s="168"/>
      <c r="AA676" s="168"/>
      <c r="AB676" s="168"/>
      <c r="AC676" s="168"/>
      <c r="AD676" s="168"/>
      <c r="AE676" s="168"/>
      <c r="AF676" s="168"/>
      <c r="AG676" s="168"/>
      <c r="AH676" s="168"/>
      <c r="AI676" s="168"/>
      <c r="AJ676" s="168"/>
      <c r="AK676" s="168"/>
      <c r="AL676" s="168"/>
      <c r="AM676" s="168"/>
      <c r="AN676" s="168"/>
      <c r="AO676" s="168"/>
      <c r="AP676" s="168"/>
      <c r="AQ676" s="168"/>
      <c r="AR676" s="168"/>
      <c r="AS676" s="168"/>
      <c r="AT676" s="168"/>
      <c r="AU676" s="168"/>
      <c r="AV676" s="168"/>
      <c r="AW676" s="168"/>
      <c r="AX676" s="168"/>
      <c r="AY676" s="168"/>
      <c r="AZ676" s="168"/>
      <c r="BA676" s="168"/>
      <c r="BB676" s="168"/>
      <c r="BC676" s="168"/>
      <c r="BD676" s="168"/>
      <c r="BE676" s="168"/>
      <c r="BF676" s="168"/>
      <c r="BG676" s="168"/>
      <c r="BH676" s="168"/>
      <c r="BI676" s="168"/>
      <c r="BJ676" s="168"/>
      <c r="BK676" s="168"/>
      <c r="BL676" s="168"/>
      <c r="BM676" s="169">
        <v>12</v>
      </c>
    </row>
    <row r="677" spans="1:65">
      <c r="A677" s="28"/>
      <c r="B677" s="19">
        <v>1</v>
      </c>
      <c r="C677" s="9">
        <v>3</v>
      </c>
      <c r="D677" s="171">
        <v>17.771999999999998</v>
      </c>
      <c r="E677" s="171">
        <v>19.600000000000001</v>
      </c>
      <c r="F677" s="167"/>
      <c r="G677" s="168"/>
      <c r="H677" s="168"/>
      <c r="I677" s="168"/>
      <c r="J677" s="168"/>
      <c r="K677" s="168"/>
      <c r="L677" s="168"/>
      <c r="M677" s="168"/>
      <c r="N677" s="168"/>
      <c r="O677" s="168"/>
      <c r="P677" s="168"/>
      <c r="Q677" s="168"/>
      <c r="R677" s="168"/>
      <c r="S677" s="168"/>
      <c r="T677" s="168"/>
      <c r="U677" s="168"/>
      <c r="V677" s="168"/>
      <c r="W677" s="168"/>
      <c r="X677" s="168"/>
      <c r="Y677" s="168"/>
      <c r="Z677" s="168"/>
      <c r="AA677" s="168"/>
      <c r="AB677" s="168"/>
      <c r="AC677" s="168"/>
      <c r="AD677" s="168"/>
      <c r="AE677" s="168"/>
      <c r="AF677" s="168"/>
      <c r="AG677" s="168"/>
      <c r="AH677" s="168"/>
      <c r="AI677" s="168"/>
      <c r="AJ677" s="168"/>
      <c r="AK677" s="168"/>
      <c r="AL677" s="168"/>
      <c r="AM677" s="168"/>
      <c r="AN677" s="168"/>
      <c r="AO677" s="168"/>
      <c r="AP677" s="168"/>
      <c r="AQ677" s="168"/>
      <c r="AR677" s="168"/>
      <c r="AS677" s="168"/>
      <c r="AT677" s="168"/>
      <c r="AU677" s="168"/>
      <c r="AV677" s="168"/>
      <c r="AW677" s="168"/>
      <c r="AX677" s="168"/>
      <c r="AY677" s="168"/>
      <c r="AZ677" s="168"/>
      <c r="BA677" s="168"/>
      <c r="BB677" s="168"/>
      <c r="BC677" s="168"/>
      <c r="BD677" s="168"/>
      <c r="BE677" s="168"/>
      <c r="BF677" s="168"/>
      <c r="BG677" s="168"/>
      <c r="BH677" s="168"/>
      <c r="BI677" s="168"/>
      <c r="BJ677" s="168"/>
      <c r="BK677" s="168"/>
      <c r="BL677" s="168"/>
      <c r="BM677" s="169">
        <v>16</v>
      </c>
    </row>
    <row r="678" spans="1:65">
      <c r="A678" s="28"/>
      <c r="B678" s="19">
        <v>1</v>
      </c>
      <c r="C678" s="9">
        <v>4</v>
      </c>
      <c r="D678" s="171">
        <v>17.815999999999999</v>
      </c>
      <c r="E678" s="171">
        <v>18.100000000000001</v>
      </c>
      <c r="F678" s="167"/>
      <c r="G678" s="168"/>
      <c r="H678" s="168"/>
      <c r="I678" s="168"/>
      <c r="J678" s="168"/>
      <c r="K678" s="168"/>
      <c r="L678" s="168"/>
      <c r="M678" s="168"/>
      <c r="N678" s="168"/>
      <c r="O678" s="168"/>
      <c r="P678" s="168"/>
      <c r="Q678" s="168"/>
      <c r="R678" s="168"/>
      <c r="S678" s="168"/>
      <c r="T678" s="168"/>
      <c r="U678" s="168"/>
      <c r="V678" s="168"/>
      <c r="W678" s="168"/>
      <c r="X678" s="168"/>
      <c r="Y678" s="168"/>
      <c r="Z678" s="168"/>
      <c r="AA678" s="168"/>
      <c r="AB678" s="168"/>
      <c r="AC678" s="168"/>
      <c r="AD678" s="168"/>
      <c r="AE678" s="168"/>
      <c r="AF678" s="168"/>
      <c r="AG678" s="168"/>
      <c r="AH678" s="168"/>
      <c r="AI678" s="168"/>
      <c r="AJ678" s="168"/>
      <c r="AK678" s="168"/>
      <c r="AL678" s="168"/>
      <c r="AM678" s="168"/>
      <c r="AN678" s="168"/>
      <c r="AO678" s="168"/>
      <c r="AP678" s="168"/>
      <c r="AQ678" s="168"/>
      <c r="AR678" s="168"/>
      <c r="AS678" s="168"/>
      <c r="AT678" s="168"/>
      <c r="AU678" s="168"/>
      <c r="AV678" s="168"/>
      <c r="AW678" s="168"/>
      <c r="AX678" s="168"/>
      <c r="AY678" s="168"/>
      <c r="AZ678" s="168"/>
      <c r="BA678" s="168"/>
      <c r="BB678" s="168"/>
      <c r="BC678" s="168"/>
      <c r="BD678" s="168"/>
      <c r="BE678" s="168"/>
      <c r="BF678" s="168"/>
      <c r="BG678" s="168"/>
      <c r="BH678" s="168"/>
      <c r="BI678" s="168"/>
      <c r="BJ678" s="168"/>
      <c r="BK678" s="168"/>
      <c r="BL678" s="168"/>
      <c r="BM678" s="169">
        <v>18.3051666666667</v>
      </c>
    </row>
    <row r="679" spans="1:65">
      <c r="A679" s="28"/>
      <c r="B679" s="19">
        <v>1</v>
      </c>
      <c r="C679" s="9">
        <v>5</v>
      </c>
      <c r="D679" s="171">
        <v>17.824000000000002</v>
      </c>
      <c r="E679" s="171">
        <v>19.100000000000001</v>
      </c>
      <c r="F679" s="167"/>
      <c r="G679" s="168"/>
      <c r="H679" s="168"/>
      <c r="I679" s="168"/>
      <c r="J679" s="168"/>
      <c r="K679" s="168"/>
      <c r="L679" s="168"/>
      <c r="M679" s="168"/>
      <c r="N679" s="168"/>
      <c r="O679" s="168"/>
      <c r="P679" s="168"/>
      <c r="Q679" s="168"/>
      <c r="R679" s="168"/>
      <c r="S679" s="168"/>
      <c r="T679" s="168"/>
      <c r="U679" s="168"/>
      <c r="V679" s="168"/>
      <c r="W679" s="168"/>
      <c r="X679" s="168"/>
      <c r="Y679" s="168"/>
      <c r="Z679" s="168"/>
      <c r="AA679" s="168"/>
      <c r="AB679" s="168"/>
      <c r="AC679" s="168"/>
      <c r="AD679" s="168"/>
      <c r="AE679" s="168"/>
      <c r="AF679" s="168"/>
      <c r="AG679" s="168"/>
      <c r="AH679" s="168"/>
      <c r="AI679" s="168"/>
      <c r="AJ679" s="168"/>
      <c r="AK679" s="168"/>
      <c r="AL679" s="168"/>
      <c r="AM679" s="168"/>
      <c r="AN679" s="168"/>
      <c r="AO679" s="168"/>
      <c r="AP679" s="168"/>
      <c r="AQ679" s="168"/>
      <c r="AR679" s="168"/>
      <c r="AS679" s="168"/>
      <c r="AT679" s="168"/>
      <c r="AU679" s="168"/>
      <c r="AV679" s="168"/>
      <c r="AW679" s="168"/>
      <c r="AX679" s="168"/>
      <c r="AY679" s="168"/>
      <c r="AZ679" s="168"/>
      <c r="BA679" s="168"/>
      <c r="BB679" s="168"/>
      <c r="BC679" s="168"/>
      <c r="BD679" s="168"/>
      <c r="BE679" s="168"/>
      <c r="BF679" s="168"/>
      <c r="BG679" s="168"/>
      <c r="BH679" s="168"/>
      <c r="BI679" s="168"/>
      <c r="BJ679" s="168"/>
      <c r="BK679" s="168"/>
      <c r="BL679" s="168"/>
      <c r="BM679" s="169">
        <v>18</v>
      </c>
    </row>
    <row r="680" spans="1:65">
      <c r="A680" s="28"/>
      <c r="B680" s="19">
        <v>1</v>
      </c>
      <c r="C680" s="9">
        <v>6</v>
      </c>
      <c r="D680" s="171">
        <v>17.763000000000002</v>
      </c>
      <c r="E680" s="171">
        <v>18.2</v>
      </c>
      <c r="F680" s="167"/>
      <c r="G680" s="168"/>
      <c r="H680" s="168"/>
      <c r="I680" s="168"/>
      <c r="J680" s="168"/>
      <c r="K680" s="168"/>
      <c r="L680" s="168"/>
      <c r="M680" s="168"/>
      <c r="N680" s="168"/>
      <c r="O680" s="168"/>
      <c r="P680" s="168"/>
      <c r="Q680" s="168"/>
      <c r="R680" s="168"/>
      <c r="S680" s="168"/>
      <c r="T680" s="168"/>
      <c r="U680" s="168"/>
      <c r="V680" s="168"/>
      <c r="W680" s="168"/>
      <c r="X680" s="168"/>
      <c r="Y680" s="168"/>
      <c r="Z680" s="168"/>
      <c r="AA680" s="168"/>
      <c r="AB680" s="168"/>
      <c r="AC680" s="168"/>
      <c r="AD680" s="168"/>
      <c r="AE680" s="168"/>
      <c r="AF680" s="168"/>
      <c r="AG680" s="168"/>
      <c r="AH680" s="168"/>
      <c r="AI680" s="168"/>
      <c r="AJ680" s="168"/>
      <c r="AK680" s="168"/>
      <c r="AL680" s="168"/>
      <c r="AM680" s="168"/>
      <c r="AN680" s="168"/>
      <c r="AO680" s="168"/>
      <c r="AP680" s="168"/>
      <c r="AQ680" s="168"/>
      <c r="AR680" s="168"/>
      <c r="AS680" s="168"/>
      <c r="AT680" s="168"/>
      <c r="AU680" s="168"/>
      <c r="AV680" s="168"/>
      <c r="AW680" s="168"/>
      <c r="AX680" s="168"/>
      <c r="AY680" s="168"/>
      <c r="AZ680" s="168"/>
      <c r="BA680" s="168"/>
      <c r="BB680" s="168"/>
      <c r="BC680" s="168"/>
      <c r="BD680" s="168"/>
      <c r="BE680" s="168"/>
      <c r="BF680" s="168"/>
      <c r="BG680" s="168"/>
      <c r="BH680" s="168"/>
      <c r="BI680" s="168"/>
      <c r="BJ680" s="168"/>
      <c r="BK680" s="168"/>
      <c r="BL680" s="168"/>
      <c r="BM680" s="172"/>
    </row>
    <row r="681" spans="1:65">
      <c r="A681" s="28"/>
      <c r="B681" s="20" t="s">
        <v>228</v>
      </c>
      <c r="C681" s="12"/>
      <c r="D681" s="173">
        <v>17.793666666666667</v>
      </c>
      <c r="E681" s="173">
        <v>18.816666666666666</v>
      </c>
      <c r="F681" s="167"/>
      <c r="G681" s="168"/>
      <c r="H681" s="168"/>
      <c r="I681" s="168"/>
      <c r="J681" s="168"/>
      <c r="K681" s="168"/>
      <c r="L681" s="168"/>
      <c r="M681" s="168"/>
      <c r="N681" s="168"/>
      <c r="O681" s="168"/>
      <c r="P681" s="168"/>
      <c r="Q681" s="168"/>
      <c r="R681" s="168"/>
      <c r="S681" s="168"/>
      <c r="T681" s="168"/>
      <c r="U681" s="168"/>
      <c r="V681" s="168"/>
      <c r="W681" s="168"/>
      <c r="X681" s="168"/>
      <c r="Y681" s="168"/>
      <c r="Z681" s="168"/>
      <c r="AA681" s="168"/>
      <c r="AB681" s="168"/>
      <c r="AC681" s="168"/>
      <c r="AD681" s="168"/>
      <c r="AE681" s="168"/>
      <c r="AF681" s="168"/>
      <c r="AG681" s="168"/>
      <c r="AH681" s="168"/>
      <c r="AI681" s="168"/>
      <c r="AJ681" s="168"/>
      <c r="AK681" s="168"/>
      <c r="AL681" s="168"/>
      <c r="AM681" s="168"/>
      <c r="AN681" s="168"/>
      <c r="AO681" s="168"/>
      <c r="AP681" s="168"/>
      <c r="AQ681" s="168"/>
      <c r="AR681" s="168"/>
      <c r="AS681" s="168"/>
      <c r="AT681" s="168"/>
      <c r="AU681" s="168"/>
      <c r="AV681" s="168"/>
      <c r="AW681" s="168"/>
      <c r="AX681" s="168"/>
      <c r="AY681" s="168"/>
      <c r="AZ681" s="168"/>
      <c r="BA681" s="168"/>
      <c r="BB681" s="168"/>
      <c r="BC681" s="168"/>
      <c r="BD681" s="168"/>
      <c r="BE681" s="168"/>
      <c r="BF681" s="168"/>
      <c r="BG681" s="168"/>
      <c r="BH681" s="168"/>
      <c r="BI681" s="168"/>
      <c r="BJ681" s="168"/>
      <c r="BK681" s="168"/>
      <c r="BL681" s="168"/>
      <c r="BM681" s="172"/>
    </row>
    <row r="682" spans="1:65">
      <c r="A682" s="28"/>
      <c r="B682" s="3" t="s">
        <v>229</v>
      </c>
      <c r="C682" s="27"/>
      <c r="D682" s="171">
        <v>17.793999999999997</v>
      </c>
      <c r="E682" s="171">
        <v>18.649999999999999</v>
      </c>
      <c r="F682" s="167"/>
      <c r="G682" s="168"/>
      <c r="H682" s="168"/>
      <c r="I682" s="168"/>
      <c r="J682" s="168"/>
      <c r="K682" s="168"/>
      <c r="L682" s="168"/>
      <c r="M682" s="168"/>
      <c r="N682" s="168"/>
      <c r="O682" s="168"/>
      <c r="P682" s="168"/>
      <c r="Q682" s="168"/>
      <c r="R682" s="168"/>
      <c r="S682" s="168"/>
      <c r="T682" s="168"/>
      <c r="U682" s="168"/>
      <c r="V682" s="168"/>
      <c r="W682" s="168"/>
      <c r="X682" s="168"/>
      <c r="Y682" s="168"/>
      <c r="Z682" s="168"/>
      <c r="AA682" s="168"/>
      <c r="AB682" s="168"/>
      <c r="AC682" s="168"/>
      <c r="AD682" s="168"/>
      <c r="AE682" s="168"/>
      <c r="AF682" s="168"/>
      <c r="AG682" s="168"/>
      <c r="AH682" s="168"/>
      <c r="AI682" s="168"/>
      <c r="AJ682" s="168"/>
      <c r="AK682" s="168"/>
      <c r="AL682" s="168"/>
      <c r="AM682" s="168"/>
      <c r="AN682" s="168"/>
      <c r="AO682" s="168"/>
      <c r="AP682" s="168"/>
      <c r="AQ682" s="168"/>
      <c r="AR682" s="168"/>
      <c r="AS682" s="168"/>
      <c r="AT682" s="168"/>
      <c r="AU682" s="168"/>
      <c r="AV682" s="168"/>
      <c r="AW682" s="168"/>
      <c r="AX682" s="168"/>
      <c r="AY682" s="168"/>
      <c r="AZ682" s="168"/>
      <c r="BA682" s="168"/>
      <c r="BB682" s="168"/>
      <c r="BC682" s="168"/>
      <c r="BD682" s="168"/>
      <c r="BE682" s="168"/>
      <c r="BF682" s="168"/>
      <c r="BG682" s="168"/>
      <c r="BH682" s="168"/>
      <c r="BI682" s="168"/>
      <c r="BJ682" s="168"/>
      <c r="BK682" s="168"/>
      <c r="BL682" s="168"/>
      <c r="BM682" s="172"/>
    </row>
    <row r="683" spans="1:65">
      <c r="A683" s="28"/>
      <c r="B683" s="3" t="s">
        <v>230</v>
      </c>
      <c r="C683" s="27"/>
      <c r="D683" s="171">
        <v>3.6368484525295591E-2</v>
      </c>
      <c r="E683" s="171">
        <v>0.87502380919987988</v>
      </c>
      <c r="F683" s="167"/>
      <c r="G683" s="168"/>
      <c r="H683" s="168"/>
      <c r="I683" s="168"/>
      <c r="J683" s="168"/>
      <c r="K683" s="168"/>
      <c r="L683" s="168"/>
      <c r="M683" s="168"/>
      <c r="N683" s="168"/>
      <c r="O683" s="168"/>
      <c r="P683" s="168"/>
      <c r="Q683" s="168"/>
      <c r="R683" s="168"/>
      <c r="S683" s="168"/>
      <c r="T683" s="168"/>
      <c r="U683" s="168"/>
      <c r="V683" s="168"/>
      <c r="W683" s="168"/>
      <c r="X683" s="168"/>
      <c r="Y683" s="168"/>
      <c r="Z683" s="168"/>
      <c r="AA683" s="168"/>
      <c r="AB683" s="168"/>
      <c r="AC683" s="168"/>
      <c r="AD683" s="168"/>
      <c r="AE683" s="168"/>
      <c r="AF683" s="168"/>
      <c r="AG683" s="168"/>
      <c r="AH683" s="168"/>
      <c r="AI683" s="168"/>
      <c r="AJ683" s="168"/>
      <c r="AK683" s="168"/>
      <c r="AL683" s="168"/>
      <c r="AM683" s="168"/>
      <c r="AN683" s="168"/>
      <c r="AO683" s="168"/>
      <c r="AP683" s="168"/>
      <c r="AQ683" s="168"/>
      <c r="AR683" s="168"/>
      <c r="AS683" s="168"/>
      <c r="AT683" s="168"/>
      <c r="AU683" s="168"/>
      <c r="AV683" s="168"/>
      <c r="AW683" s="168"/>
      <c r="AX683" s="168"/>
      <c r="AY683" s="168"/>
      <c r="AZ683" s="168"/>
      <c r="BA683" s="168"/>
      <c r="BB683" s="168"/>
      <c r="BC683" s="168"/>
      <c r="BD683" s="168"/>
      <c r="BE683" s="168"/>
      <c r="BF683" s="168"/>
      <c r="BG683" s="168"/>
      <c r="BH683" s="168"/>
      <c r="BI683" s="168"/>
      <c r="BJ683" s="168"/>
      <c r="BK683" s="168"/>
      <c r="BL683" s="168"/>
      <c r="BM683" s="172"/>
    </row>
    <row r="684" spans="1:65">
      <c r="A684" s="28"/>
      <c r="B684" s="3" t="s">
        <v>87</v>
      </c>
      <c r="C684" s="27"/>
      <c r="D684" s="13">
        <v>2.043900518459504E-3</v>
      </c>
      <c r="E684" s="13">
        <v>4.6502593934448888E-2</v>
      </c>
      <c r="F684" s="95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3" t="s">
        <v>231</v>
      </c>
      <c r="C685" s="27"/>
      <c r="D685" s="13">
        <v>-2.7942930502318997E-2</v>
      </c>
      <c r="E685" s="13">
        <v>2.7942930502315333E-2</v>
      </c>
      <c r="F685" s="95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A686" s="28"/>
      <c r="B686" s="43" t="s">
        <v>232</v>
      </c>
      <c r="C686" s="44"/>
      <c r="D686" s="42">
        <v>0.67</v>
      </c>
      <c r="E686" s="42">
        <v>0.67</v>
      </c>
      <c r="F686" s="95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2"/>
    </row>
    <row r="687" spans="1:65">
      <c r="B687" s="29"/>
      <c r="C687" s="20"/>
      <c r="D687" s="20"/>
      <c r="E687" s="20"/>
      <c r="BM687" s="52"/>
    </row>
    <row r="688" spans="1:65" ht="15">
      <c r="B688" s="8" t="s">
        <v>551</v>
      </c>
      <c r="BM688" s="26" t="s">
        <v>278</v>
      </c>
    </row>
    <row r="689" spans="1:65" ht="15">
      <c r="A689" s="24" t="s">
        <v>43</v>
      </c>
      <c r="B689" s="18" t="s">
        <v>119</v>
      </c>
      <c r="C689" s="15" t="s">
        <v>120</v>
      </c>
      <c r="D689" s="16" t="s">
        <v>224</v>
      </c>
      <c r="E689" s="17" t="s">
        <v>224</v>
      </c>
      <c r="F689" s="17" t="s">
        <v>224</v>
      </c>
      <c r="G689" s="17" t="s">
        <v>224</v>
      </c>
      <c r="H689" s="95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9" t="s">
        <v>225</v>
      </c>
      <c r="C690" s="9" t="s">
        <v>225</v>
      </c>
      <c r="D690" s="93" t="s">
        <v>233</v>
      </c>
      <c r="E690" s="94" t="s">
        <v>239</v>
      </c>
      <c r="F690" s="94" t="s">
        <v>241</v>
      </c>
      <c r="G690" s="94" t="s">
        <v>227</v>
      </c>
      <c r="H690" s="95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 t="s">
        <v>3</v>
      </c>
    </row>
    <row r="691" spans="1:65">
      <c r="A691" s="28"/>
      <c r="B691" s="19"/>
      <c r="C691" s="9"/>
      <c r="D691" s="10" t="s">
        <v>106</v>
      </c>
      <c r="E691" s="11" t="s">
        <v>251</v>
      </c>
      <c r="F691" s="11" t="s">
        <v>251</v>
      </c>
      <c r="G691" s="11" t="s">
        <v>102</v>
      </c>
      <c r="H691" s="95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9"/>
      <c r="C692" s="9"/>
      <c r="D692" s="25"/>
      <c r="E692" s="25"/>
      <c r="F692" s="25"/>
      <c r="G692" s="25"/>
      <c r="H692" s="95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0</v>
      </c>
    </row>
    <row r="693" spans="1:65">
      <c r="A693" s="28"/>
      <c r="B693" s="18">
        <v>1</v>
      </c>
      <c r="C693" s="14">
        <v>1</v>
      </c>
      <c r="D693" s="152">
        <v>100</v>
      </c>
      <c r="E693" s="152">
        <v>100</v>
      </c>
      <c r="F693" s="152" t="s">
        <v>109</v>
      </c>
      <c r="G693" s="152">
        <v>86.9</v>
      </c>
      <c r="H693" s="154"/>
      <c r="I693" s="155"/>
      <c r="J693" s="155"/>
      <c r="K693" s="155"/>
      <c r="L693" s="155"/>
      <c r="M693" s="155"/>
      <c r="N693" s="155"/>
      <c r="O693" s="155"/>
      <c r="P693" s="155"/>
      <c r="Q693" s="155"/>
      <c r="R693" s="155"/>
      <c r="S693" s="155"/>
      <c r="T693" s="155"/>
      <c r="U693" s="155"/>
      <c r="V693" s="155"/>
      <c r="W693" s="155"/>
      <c r="X693" s="155"/>
      <c r="Y693" s="155"/>
      <c r="Z693" s="155"/>
      <c r="AA693" s="155"/>
      <c r="AB693" s="155"/>
      <c r="AC693" s="155"/>
      <c r="AD693" s="155"/>
      <c r="AE693" s="155"/>
      <c r="AF693" s="155"/>
      <c r="AG693" s="155"/>
      <c r="AH693" s="155"/>
      <c r="AI693" s="155"/>
      <c r="AJ693" s="155"/>
      <c r="AK693" s="155"/>
      <c r="AL693" s="155"/>
      <c r="AM693" s="155"/>
      <c r="AN693" s="155"/>
      <c r="AO693" s="155"/>
      <c r="AP693" s="155"/>
      <c r="AQ693" s="155"/>
      <c r="AR693" s="155"/>
      <c r="AS693" s="155"/>
      <c r="AT693" s="155"/>
      <c r="AU693" s="155"/>
      <c r="AV693" s="155"/>
      <c r="AW693" s="155"/>
      <c r="AX693" s="155"/>
      <c r="AY693" s="155"/>
      <c r="AZ693" s="155"/>
      <c r="BA693" s="155"/>
      <c r="BB693" s="155"/>
      <c r="BC693" s="155"/>
      <c r="BD693" s="155"/>
      <c r="BE693" s="155"/>
      <c r="BF693" s="155"/>
      <c r="BG693" s="155"/>
      <c r="BH693" s="155"/>
      <c r="BI693" s="155"/>
      <c r="BJ693" s="155"/>
      <c r="BK693" s="155"/>
      <c r="BL693" s="155"/>
      <c r="BM693" s="156">
        <v>1</v>
      </c>
    </row>
    <row r="694" spans="1:65">
      <c r="A694" s="28"/>
      <c r="B694" s="19">
        <v>1</v>
      </c>
      <c r="C694" s="9">
        <v>2</v>
      </c>
      <c r="D694" s="157">
        <v>100</v>
      </c>
      <c r="E694" s="157">
        <v>89.999999999999986</v>
      </c>
      <c r="F694" s="157" t="s">
        <v>109</v>
      </c>
      <c r="G694" s="157">
        <v>85.8</v>
      </c>
      <c r="H694" s="154"/>
      <c r="I694" s="155"/>
      <c r="J694" s="155"/>
      <c r="K694" s="155"/>
      <c r="L694" s="155"/>
      <c r="M694" s="155"/>
      <c r="N694" s="155"/>
      <c r="O694" s="155"/>
      <c r="P694" s="155"/>
      <c r="Q694" s="155"/>
      <c r="R694" s="155"/>
      <c r="S694" s="155"/>
      <c r="T694" s="155"/>
      <c r="U694" s="155"/>
      <c r="V694" s="155"/>
      <c r="W694" s="155"/>
      <c r="X694" s="155"/>
      <c r="Y694" s="155"/>
      <c r="Z694" s="155"/>
      <c r="AA694" s="155"/>
      <c r="AB694" s="155"/>
      <c r="AC694" s="155"/>
      <c r="AD694" s="155"/>
      <c r="AE694" s="155"/>
      <c r="AF694" s="155"/>
      <c r="AG694" s="155"/>
      <c r="AH694" s="155"/>
      <c r="AI694" s="155"/>
      <c r="AJ694" s="155"/>
      <c r="AK694" s="155"/>
      <c r="AL694" s="155"/>
      <c r="AM694" s="155"/>
      <c r="AN694" s="155"/>
      <c r="AO694" s="155"/>
      <c r="AP694" s="155"/>
      <c r="AQ694" s="155"/>
      <c r="AR694" s="155"/>
      <c r="AS694" s="155"/>
      <c r="AT694" s="155"/>
      <c r="AU694" s="155"/>
      <c r="AV694" s="155"/>
      <c r="AW694" s="155"/>
      <c r="AX694" s="155"/>
      <c r="AY694" s="155"/>
      <c r="AZ694" s="155"/>
      <c r="BA694" s="155"/>
      <c r="BB694" s="155"/>
      <c r="BC694" s="155"/>
      <c r="BD694" s="155"/>
      <c r="BE694" s="155"/>
      <c r="BF694" s="155"/>
      <c r="BG694" s="155"/>
      <c r="BH694" s="155"/>
      <c r="BI694" s="155"/>
      <c r="BJ694" s="155"/>
      <c r="BK694" s="155"/>
      <c r="BL694" s="155"/>
      <c r="BM694" s="156">
        <v>13</v>
      </c>
    </row>
    <row r="695" spans="1:65">
      <c r="A695" s="28"/>
      <c r="B695" s="19">
        <v>1</v>
      </c>
      <c r="C695" s="9">
        <v>3</v>
      </c>
      <c r="D695" s="157">
        <v>100</v>
      </c>
      <c r="E695" s="157">
        <v>100</v>
      </c>
      <c r="F695" s="157" t="s">
        <v>109</v>
      </c>
      <c r="G695" s="157">
        <v>89.2</v>
      </c>
      <c r="H695" s="154"/>
      <c r="I695" s="155"/>
      <c r="J695" s="155"/>
      <c r="K695" s="155"/>
      <c r="L695" s="155"/>
      <c r="M695" s="155"/>
      <c r="N695" s="155"/>
      <c r="O695" s="155"/>
      <c r="P695" s="155"/>
      <c r="Q695" s="155"/>
      <c r="R695" s="155"/>
      <c r="S695" s="155"/>
      <c r="T695" s="155"/>
      <c r="U695" s="155"/>
      <c r="V695" s="155"/>
      <c r="W695" s="155"/>
      <c r="X695" s="155"/>
      <c r="Y695" s="155"/>
      <c r="Z695" s="155"/>
      <c r="AA695" s="155"/>
      <c r="AB695" s="155"/>
      <c r="AC695" s="155"/>
      <c r="AD695" s="155"/>
      <c r="AE695" s="155"/>
      <c r="AF695" s="155"/>
      <c r="AG695" s="155"/>
      <c r="AH695" s="155"/>
      <c r="AI695" s="155"/>
      <c r="AJ695" s="155"/>
      <c r="AK695" s="155"/>
      <c r="AL695" s="155"/>
      <c r="AM695" s="155"/>
      <c r="AN695" s="155"/>
      <c r="AO695" s="155"/>
      <c r="AP695" s="155"/>
      <c r="AQ695" s="155"/>
      <c r="AR695" s="155"/>
      <c r="AS695" s="155"/>
      <c r="AT695" s="155"/>
      <c r="AU695" s="155"/>
      <c r="AV695" s="155"/>
      <c r="AW695" s="155"/>
      <c r="AX695" s="155"/>
      <c r="AY695" s="155"/>
      <c r="AZ695" s="155"/>
      <c r="BA695" s="155"/>
      <c r="BB695" s="155"/>
      <c r="BC695" s="155"/>
      <c r="BD695" s="155"/>
      <c r="BE695" s="155"/>
      <c r="BF695" s="155"/>
      <c r="BG695" s="155"/>
      <c r="BH695" s="155"/>
      <c r="BI695" s="155"/>
      <c r="BJ695" s="155"/>
      <c r="BK695" s="155"/>
      <c r="BL695" s="155"/>
      <c r="BM695" s="156">
        <v>16</v>
      </c>
    </row>
    <row r="696" spans="1:65">
      <c r="A696" s="28"/>
      <c r="B696" s="19">
        <v>1</v>
      </c>
      <c r="C696" s="9">
        <v>4</v>
      </c>
      <c r="D696" s="157">
        <v>100</v>
      </c>
      <c r="E696" s="157">
        <v>100</v>
      </c>
      <c r="F696" s="157" t="s">
        <v>109</v>
      </c>
      <c r="G696" s="157">
        <v>83.3</v>
      </c>
      <c r="H696" s="154"/>
      <c r="I696" s="155"/>
      <c r="J696" s="155"/>
      <c r="K696" s="155"/>
      <c r="L696" s="155"/>
      <c r="M696" s="155"/>
      <c r="N696" s="155"/>
      <c r="O696" s="155"/>
      <c r="P696" s="155"/>
      <c r="Q696" s="155"/>
      <c r="R696" s="155"/>
      <c r="S696" s="155"/>
      <c r="T696" s="155"/>
      <c r="U696" s="155"/>
      <c r="V696" s="155"/>
      <c r="W696" s="155"/>
      <c r="X696" s="155"/>
      <c r="Y696" s="155"/>
      <c r="Z696" s="155"/>
      <c r="AA696" s="155"/>
      <c r="AB696" s="155"/>
      <c r="AC696" s="155"/>
      <c r="AD696" s="155"/>
      <c r="AE696" s="155"/>
      <c r="AF696" s="155"/>
      <c r="AG696" s="155"/>
      <c r="AH696" s="155"/>
      <c r="AI696" s="155"/>
      <c r="AJ696" s="155"/>
      <c r="AK696" s="155"/>
      <c r="AL696" s="155"/>
      <c r="AM696" s="155"/>
      <c r="AN696" s="155"/>
      <c r="AO696" s="155"/>
      <c r="AP696" s="155"/>
      <c r="AQ696" s="155"/>
      <c r="AR696" s="155"/>
      <c r="AS696" s="155"/>
      <c r="AT696" s="155"/>
      <c r="AU696" s="155"/>
      <c r="AV696" s="155"/>
      <c r="AW696" s="155"/>
      <c r="AX696" s="155"/>
      <c r="AY696" s="155"/>
      <c r="AZ696" s="155"/>
      <c r="BA696" s="155"/>
      <c r="BB696" s="155"/>
      <c r="BC696" s="155"/>
      <c r="BD696" s="155"/>
      <c r="BE696" s="155"/>
      <c r="BF696" s="155"/>
      <c r="BG696" s="155"/>
      <c r="BH696" s="155"/>
      <c r="BI696" s="155"/>
      <c r="BJ696" s="155"/>
      <c r="BK696" s="155"/>
      <c r="BL696" s="155"/>
      <c r="BM696" s="156">
        <v>77.345833333333303</v>
      </c>
    </row>
    <row r="697" spans="1:65">
      <c r="A697" s="28"/>
      <c r="B697" s="19">
        <v>1</v>
      </c>
      <c r="C697" s="9">
        <v>5</v>
      </c>
      <c r="D697" s="157">
        <v>100</v>
      </c>
      <c r="E697" s="157">
        <v>100</v>
      </c>
      <c r="F697" s="157" t="s">
        <v>109</v>
      </c>
      <c r="G697" s="157">
        <v>87.4</v>
      </c>
      <c r="H697" s="154"/>
      <c r="I697" s="155"/>
      <c r="J697" s="155"/>
      <c r="K697" s="155"/>
      <c r="L697" s="155"/>
      <c r="M697" s="155"/>
      <c r="N697" s="155"/>
      <c r="O697" s="155"/>
      <c r="P697" s="155"/>
      <c r="Q697" s="155"/>
      <c r="R697" s="155"/>
      <c r="S697" s="155"/>
      <c r="T697" s="155"/>
      <c r="U697" s="155"/>
      <c r="V697" s="155"/>
      <c r="W697" s="155"/>
      <c r="X697" s="155"/>
      <c r="Y697" s="155"/>
      <c r="Z697" s="155"/>
      <c r="AA697" s="155"/>
      <c r="AB697" s="155"/>
      <c r="AC697" s="155"/>
      <c r="AD697" s="155"/>
      <c r="AE697" s="155"/>
      <c r="AF697" s="155"/>
      <c r="AG697" s="155"/>
      <c r="AH697" s="155"/>
      <c r="AI697" s="155"/>
      <c r="AJ697" s="155"/>
      <c r="AK697" s="155"/>
      <c r="AL697" s="155"/>
      <c r="AM697" s="155"/>
      <c r="AN697" s="155"/>
      <c r="AO697" s="155"/>
      <c r="AP697" s="155"/>
      <c r="AQ697" s="155"/>
      <c r="AR697" s="155"/>
      <c r="AS697" s="155"/>
      <c r="AT697" s="155"/>
      <c r="AU697" s="155"/>
      <c r="AV697" s="155"/>
      <c r="AW697" s="155"/>
      <c r="AX697" s="155"/>
      <c r="AY697" s="155"/>
      <c r="AZ697" s="155"/>
      <c r="BA697" s="155"/>
      <c r="BB697" s="155"/>
      <c r="BC697" s="155"/>
      <c r="BD697" s="155"/>
      <c r="BE697" s="155"/>
      <c r="BF697" s="155"/>
      <c r="BG697" s="155"/>
      <c r="BH697" s="155"/>
      <c r="BI697" s="155"/>
      <c r="BJ697" s="155"/>
      <c r="BK697" s="155"/>
      <c r="BL697" s="155"/>
      <c r="BM697" s="156">
        <v>19</v>
      </c>
    </row>
    <row r="698" spans="1:65">
      <c r="A698" s="28"/>
      <c r="B698" s="19">
        <v>1</v>
      </c>
      <c r="C698" s="9">
        <v>6</v>
      </c>
      <c r="D698" s="157">
        <v>100</v>
      </c>
      <c r="E698" s="157">
        <v>100</v>
      </c>
      <c r="F698" s="159">
        <v>50</v>
      </c>
      <c r="G698" s="157">
        <v>83.7</v>
      </c>
      <c r="H698" s="154"/>
      <c r="I698" s="155"/>
      <c r="J698" s="155"/>
      <c r="K698" s="155"/>
      <c r="L698" s="155"/>
      <c r="M698" s="155"/>
      <c r="N698" s="155"/>
      <c r="O698" s="155"/>
      <c r="P698" s="155"/>
      <c r="Q698" s="155"/>
      <c r="R698" s="155"/>
      <c r="S698" s="155"/>
      <c r="T698" s="155"/>
      <c r="U698" s="155"/>
      <c r="V698" s="155"/>
      <c r="W698" s="155"/>
      <c r="X698" s="155"/>
      <c r="Y698" s="155"/>
      <c r="Z698" s="155"/>
      <c r="AA698" s="155"/>
      <c r="AB698" s="155"/>
      <c r="AC698" s="155"/>
      <c r="AD698" s="155"/>
      <c r="AE698" s="155"/>
      <c r="AF698" s="155"/>
      <c r="AG698" s="155"/>
      <c r="AH698" s="155"/>
      <c r="AI698" s="155"/>
      <c r="AJ698" s="155"/>
      <c r="AK698" s="155"/>
      <c r="AL698" s="155"/>
      <c r="AM698" s="155"/>
      <c r="AN698" s="155"/>
      <c r="AO698" s="155"/>
      <c r="AP698" s="155"/>
      <c r="AQ698" s="155"/>
      <c r="AR698" s="155"/>
      <c r="AS698" s="155"/>
      <c r="AT698" s="155"/>
      <c r="AU698" s="155"/>
      <c r="AV698" s="155"/>
      <c r="AW698" s="155"/>
      <c r="AX698" s="155"/>
      <c r="AY698" s="155"/>
      <c r="AZ698" s="155"/>
      <c r="BA698" s="155"/>
      <c r="BB698" s="155"/>
      <c r="BC698" s="155"/>
      <c r="BD698" s="155"/>
      <c r="BE698" s="155"/>
      <c r="BF698" s="155"/>
      <c r="BG698" s="155"/>
      <c r="BH698" s="155"/>
      <c r="BI698" s="155"/>
      <c r="BJ698" s="155"/>
      <c r="BK698" s="155"/>
      <c r="BL698" s="155"/>
      <c r="BM698" s="160"/>
    </row>
    <row r="699" spans="1:65">
      <c r="A699" s="28"/>
      <c r="B699" s="20" t="s">
        <v>228</v>
      </c>
      <c r="C699" s="12"/>
      <c r="D699" s="161">
        <v>100</v>
      </c>
      <c r="E699" s="161">
        <v>98.333333333333329</v>
      </c>
      <c r="F699" s="161">
        <v>50</v>
      </c>
      <c r="G699" s="161">
        <v>86.050000000000011</v>
      </c>
      <c r="H699" s="154"/>
      <c r="I699" s="155"/>
      <c r="J699" s="155"/>
      <c r="K699" s="155"/>
      <c r="L699" s="155"/>
      <c r="M699" s="155"/>
      <c r="N699" s="155"/>
      <c r="O699" s="155"/>
      <c r="P699" s="155"/>
      <c r="Q699" s="155"/>
      <c r="R699" s="155"/>
      <c r="S699" s="155"/>
      <c r="T699" s="155"/>
      <c r="U699" s="155"/>
      <c r="V699" s="155"/>
      <c r="W699" s="155"/>
      <c r="X699" s="155"/>
      <c r="Y699" s="155"/>
      <c r="Z699" s="155"/>
      <c r="AA699" s="155"/>
      <c r="AB699" s="155"/>
      <c r="AC699" s="155"/>
      <c r="AD699" s="155"/>
      <c r="AE699" s="155"/>
      <c r="AF699" s="155"/>
      <c r="AG699" s="155"/>
      <c r="AH699" s="155"/>
      <c r="AI699" s="155"/>
      <c r="AJ699" s="155"/>
      <c r="AK699" s="155"/>
      <c r="AL699" s="155"/>
      <c r="AM699" s="155"/>
      <c r="AN699" s="155"/>
      <c r="AO699" s="155"/>
      <c r="AP699" s="155"/>
      <c r="AQ699" s="155"/>
      <c r="AR699" s="155"/>
      <c r="AS699" s="155"/>
      <c r="AT699" s="155"/>
      <c r="AU699" s="155"/>
      <c r="AV699" s="155"/>
      <c r="AW699" s="155"/>
      <c r="AX699" s="155"/>
      <c r="AY699" s="155"/>
      <c r="AZ699" s="155"/>
      <c r="BA699" s="155"/>
      <c r="BB699" s="155"/>
      <c r="BC699" s="155"/>
      <c r="BD699" s="155"/>
      <c r="BE699" s="155"/>
      <c r="BF699" s="155"/>
      <c r="BG699" s="155"/>
      <c r="BH699" s="155"/>
      <c r="BI699" s="155"/>
      <c r="BJ699" s="155"/>
      <c r="BK699" s="155"/>
      <c r="BL699" s="155"/>
      <c r="BM699" s="160"/>
    </row>
    <row r="700" spans="1:65">
      <c r="A700" s="28"/>
      <c r="B700" s="3" t="s">
        <v>229</v>
      </c>
      <c r="C700" s="27"/>
      <c r="D700" s="157">
        <v>100</v>
      </c>
      <c r="E700" s="157">
        <v>100</v>
      </c>
      <c r="F700" s="157">
        <v>50</v>
      </c>
      <c r="G700" s="157">
        <v>86.35</v>
      </c>
      <c r="H700" s="154"/>
      <c r="I700" s="155"/>
      <c r="J700" s="155"/>
      <c r="K700" s="155"/>
      <c r="L700" s="155"/>
      <c r="M700" s="155"/>
      <c r="N700" s="155"/>
      <c r="O700" s="155"/>
      <c r="P700" s="155"/>
      <c r="Q700" s="155"/>
      <c r="R700" s="155"/>
      <c r="S700" s="155"/>
      <c r="T700" s="155"/>
      <c r="U700" s="155"/>
      <c r="V700" s="155"/>
      <c r="W700" s="155"/>
      <c r="X700" s="155"/>
      <c r="Y700" s="155"/>
      <c r="Z700" s="155"/>
      <c r="AA700" s="155"/>
      <c r="AB700" s="155"/>
      <c r="AC700" s="155"/>
      <c r="AD700" s="155"/>
      <c r="AE700" s="155"/>
      <c r="AF700" s="155"/>
      <c r="AG700" s="155"/>
      <c r="AH700" s="155"/>
      <c r="AI700" s="155"/>
      <c r="AJ700" s="155"/>
      <c r="AK700" s="155"/>
      <c r="AL700" s="155"/>
      <c r="AM700" s="155"/>
      <c r="AN700" s="155"/>
      <c r="AO700" s="155"/>
      <c r="AP700" s="155"/>
      <c r="AQ700" s="155"/>
      <c r="AR700" s="155"/>
      <c r="AS700" s="155"/>
      <c r="AT700" s="155"/>
      <c r="AU700" s="155"/>
      <c r="AV700" s="155"/>
      <c r="AW700" s="155"/>
      <c r="AX700" s="155"/>
      <c r="AY700" s="155"/>
      <c r="AZ700" s="155"/>
      <c r="BA700" s="155"/>
      <c r="BB700" s="155"/>
      <c r="BC700" s="155"/>
      <c r="BD700" s="155"/>
      <c r="BE700" s="155"/>
      <c r="BF700" s="155"/>
      <c r="BG700" s="155"/>
      <c r="BH700" s="155"/>
      <c r="BI700" s="155"/>
      <c r="BJ700" s="155"/>
      <c r="BK700" s="155"/>
      <c r="BL700" s="155"/>
      <c r="BM700" s="160"/>
    </row>
    <row r="701" spans="1:65">
      <c r="A701" s="28"/>
      <c r="B701" s="3" t="s">
        <v>230</v>
      </c>
      <c r="C701" s="27"/>
      <c r="D701" s="157">
        <v>0</v>
      </c>
      <c r="E701" s="157">
        <v>4.0824829046386366</v>
      </c>
      <c r="F701" s="157" t="s">
        <v>816</v>
      </c>
      <c r="G701" s="157">
        <v>2.2634045153264162</v>
      </c>
      <c r="H701" s="154"/>
      <c r="I701" s="155"/>
      <c r="J701" s="155"/>
      <c r="K701" s="155"/>
      <c r="L701" s="155"/>
      <c r="M701" s="155"/>
      <c r="N701" s="155"/>
      <c r="O701" s="155"/>
      <c r="P701" s="155"/>
      <c r="Q701" s="155"/>
      <c r="R701" s="155"/>
      <c r="S701" s="155"/>
      <c r="T701" s="155"/>
      <c r="U701" s="155"/>
      <c r="V701" s="155"/>
      <c r="W701" s="155"/>
      <c r="X701" s="155"/>
      <c r="Y701" s="155"/>
      <c r="Z701" s="155"/>
      <c r="AA701" s="155"/>
      <c r="AB701" s="155"/>
      <c r="AC701" s="155"/>
      <c r="AD701" s="155"/>
      <c r="AE701" s="155"/>
      <c r="AF701" s="155"/>
      <c r="AG701" s="155"/>
      <c r="AH701" s="155"/>
      <c r="AI701" s="155"/>
      <c r="AJ701" s="155"/>
      <c r="AK701" s="155"/>
      <c r="AL701" s="155"/>
      <c r="AM701" s="155"/>
      <c r="AN701" s="155"/>
      <c r="AO701" s="155"/>
      <c r="AP701" s="155"/>
      <c r="AQ701" s="155"/>
      <c r="AR701" s="155"/>
      <c r="AS701" s="155"/>
      <c r="AT701" s="155"/>
      <c r="AU701" s="155"/>
      <c r="AV701" s="155"/>
      <c r="AW701" s="155"/>
      <c r="AX701" s="155"/>
      <c r="AY701" s="155"/>
      <c r="AZ701" s="155"/>
      <c r="BA701" s="155"/>
      <c r="BB701" s="155"/>
      <c r="BC701" s="155"/>
      <c r="BD701" s="155"/>
      <c r="BE701" s="155"/>
      <c r="BF701" s="155"/>
      <c r="BG701" s="155"/>
      <c r="BH701" s="155"/>
      <c r="BI701" s="155"/>
      <c r="BJ701" s="155"/>
      <c r="BK701" s="155"/>
      <c r="BL701" s="155"/>
      <c r="BM701" s="160"/>
    </row>
    <row r="702" spans="1:65">
      <c r="A702" s="28"/>
      <c r="B702" s="3" t="s">
        <v>87</v>
      </c>
      <c r="C702" s="27"/>
      <c r="D702" s="13">
        <v>0</v>
      </c>
      <c r="E702" s="13">
        <v>4.1516775301409868E-2</v>
      </c>
      <c r="F702" s="13" t="s">
        <v>816</v>
      </c>
      <c r="G702" s="13">
        <v>2.630336450117857E-2</v>
      </c>
      <c r="H702" s="95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3" t="s">
        <v>231</v>
      </c>
      <c r="C703" s="27"/>
      <c r="D703" s="13">
        <v>0.29289446748909165</v>
      </c>
      <c r="E703" s="13">
        <v>0.27134622636427341</v>
      </c>
      <c r="F703" s="13">
        <v>-0.35355276625545418</v>
      </c>
      <c r="G703" s="13">
        <v>0.11253568927436364</v>
      </c>
      <c r="H703" s="95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A704" s="28"/>
      <c r="B704" s="43" t="s">
        <v>232</v>
      </c>
      <c r="C704" s="44"/>
      <c r="D704" s="42">
        <v>0.75</v>
      </c>
      <c r="E704" s="42">
        <v>0.59</v>
      </c>
      <c r="F704" s="42">
        <v>6.09</v>
      </c>
      <c r="G704" s="42">
        <v>0.59</v>
      </c>
      <c r="H704" s="95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2"/>
    </row>
    <row r="705" spans="1:65">
      <c r="B705" s="29"/>
      <c r="C705" s="20"/>
      <c r="D705" s="20"/>
      <c r="E705" s="20"/>
      <c r="F705" s="20"/>
      <c r="G705" s="20"/>
      <c r="BM705" s="52"/>
    </row>
    <row r="706" spans="1:65" ht="15">
      <c r="B706" s="8" t="s">
        <v>552</v>
      </c>
      <c r="BM706" s="26" t="s">
        <v>278</v>
      </c>
    </row>
    <row r="707" spans="1:65" ht="15">
      <c r="A707" s="24" t="s">
        <v>59</v>
      </c>
      <c r="B707" s="18" t="s">
        <v>119</v>
      </c>
      <c r="C707" s="15" t="s">
        <v>120</v>
      </c>
      <c r="D707" s="16" t="s">
        <v>224</v>
      </c>
      <c r="E707" s="95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9" t="s">
        <v>225</v>
      </c>
      <c r="C708" s="9" t="s">
        <v>225</v>
      </c>
      <c r="D708" s="93" t="s">
        <v>227</v>
      </c>
      <c r="E708" s="95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 t="s">
        <v>3</v>
      </c>
    </row>
    <row r="709" spans="1:65">
      <c r="A709" s="28"/>
      <c r="B709" s="19"/>
      <c r="C709" s="9"/>
      <c r="D709" s="10" t="s">
        <v>102</v>
      </c>
      <c r="E709" s="95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/>
      <c r="C710" s="9"/>
      <c r="D710" s="25"/>
      <c r="E710" s="95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</v>
      </c>
    </row>
    <row r="711" spans="1:65">
      <c r="A711" s="28"/>
      <c r="B711" s="18">
        <v>1</v>
      </c>
      <c r="C711" s="14">
        <v>1</v>
      </c>
      <c r="D711" s="166">
        <v>19.100000000000001</v>
      </c>
      <c r="E711" s="167"/>
      <c r="F711" s="168"/>
      <c r="G711" s="168"/>
      <c r="H711" s="168"/>
      <c r="I711" s="168"/>
      <c r="J711" s="168"/>
      <c r="K711" s="168"/>
      <c r="L711" s="168"/>
      <c r="M711" s="168"/>
      <c r="N711" s="168"/>
      <c r="O711" s="168"/>
      <c r="P711" s="168"/>
      <c r="Q711" s="168"/>
      <c r="R711" s="168"/>
      <c r="S711" s="168"/>
      <c r="T711" s="168"/>
      <c r="U711" s="168"/>
      <c r="V711" s="168"/>
      <c r="W711" s="168"/>
      <c r="X711" s="168"/>
      <c r="Y711" s="168"/>
      <c r="Z711" s="168"/>
      <c r="AA711" s="168"/>
      <c r="AB711" s="168"/>
      <c r="AC711" s="168"/>
      <c r="AD711" s="168"/>
      <c r="AE711" s="168"/>
      <c r="AF711" s="168"/>
      <c r="AG711" s="168"/>
      <c r="AH711" s="168"/>
      <c r="AI711" s="168"/>
      <c r="AJ711" s="168"/>
      <c r="AK711" s="168"/>
      <c r="AL711" s="168"/>
      <c r="AM711" s="168"/>
      <c r="AN711" s="168"/>
      <c r="AO711" s="168"/>
      <c r="AP711" s="168"/>
      <c r="AQ711" s="168"/>
      <c r="AR711" s="168"/>
      <c r="AS711" s="168"/>
      <c r="AT711" s="168"/>
      <c r="AU711" s="168"/>
      <c r="AV711" s="168"/>
      <c r="AW711" s="168"/>
      <c r="AX711" s="168"/>
      <c r="AY711" s="168"/>
      <c r="AZ711" s="168"/>
      <c r="BA711" s="168"/>
      <c r="BB711" s="168"/>
      <c r="BC711" s="168"/>
      <c r="BD711" s="168"/>
      <c r="BE711" s="168"/>
      <c r="BF711" s="168"/>
      <c r="BG711" s="168"/>
      <c r="BH711" s="168"/>
      <c r="BI711" s="168"/>
      <c r="BJ711" s="168"/>
      <c r="BK711" s="168"/>
      <c r="BL711" s="168"/>
      <c r="BM711" s="169">
        <v>1</v>
      </c>
    </row>
    <row r="712" spans="1:65">
      <c r="A712" s="28"/>
      <c r="B712" s="19">
        <v>1</v>
      </c>
      <c r="C712" s="9">
        <v>2</v>
      </c>
      <c r="D712" s="171">
        <v>12.2</v>
      </c>
      <c r="E712" s="167"/>
      <c r="F712" s="168"/>
      <c r="G712" s="168"/>
      <c r="H712" s="168"/>
      <c r="I712" s="168"/>
      <c r="J712" s="168"/>
      <c r="K712" s="168"/>
      <c r="L712" s="168"/>
      <c r="M712" s="168"/>
      <c r="N712" s="168"/>
      <c r="O712" s="168"/>
      <c r="P712" s="168"/>
      <c r="Q712" s="168"/>
      <c r="R712" s="168"/>
      <c r="S712" s="168"/>
      <c r="T712" s="168"/>
      <c r="U712" s="168"/>
      <c r="V712" s="168"/>
      <c r="W712" s="168"/>
      <c r="X712" s="168"/>
      <c r="Y712" s="168"/>
      <c r="Z712" s="168"/>
      <c r="AA712" s="168"/>
      <c r="AB712" s="168"/>
      <c r="AC712" s="168"/>
      <c r="AD712" s="168"/>
      <c r="AE712" s="168"/>
      <c r="AF712" s="168"/>
      <c r="AG712" s="168"/>
      <c r="AH712" s="168"/>
      <c r="AI712" s="168"/>
      <c r="AJ712" s="168"/>
      <c r="AK712" s="168"/>
      <c r="AL712" s="168"/>
      <c r="AM712" s="168"/>
      <c r="AN712" s="168"/>
      <c r="AO712" s="168"/>
      <c r="AP712" s="168"/>
      <c r="AQ712" s="168"/>
      <c r="AR712" s="168"/>
      <c r="AS712" s="168"/>
      <c r="AT712" s="168"/>
      <c r="AU712" s="168"/>
      <c r="AV712" s="168"/>
      <c r="AW712" s="168"/>
      <c r="AX712" s="168"/>
      <c r="AY712" s="168"/>
      <c r="AZ712" s="168"/>
      <c r="BA712" s="168"/>
      <c r="BB712" s="168"/>
      <c r="BC712" s="168"/>
      <c r="BD712" s="168"/>
      <c r="BE712" s="168"/>
      <c r="BF712" s="168"/>
      <c r="BG712" s="168"/>
      <c r="BH712" s="168"/>
      <c r="BI712" s="168"/>
      <c r="BJ712" s="168"/>
      <c r="BK712" s="168"/>
      <c r="BL712" s="168"/>
      <c r="BM712" s="169">
        <v>14</v>
      </c>
    </row>
    <row r="713" spans="1:65">
      <c r="A713" s="28"/>
      <c r="B713" s="19">
        <v>1</v>
      </c>
      <c r="C713" s="9">
        <v>3</v>
      </c>
      <c r="D713" s="171">
        <v>13.7</v>
      </c>
      <c r="E713" s="167"/>
      <c r="F713" s="168"/>
      <c r="G713" s="168"/>
      <c r="H713" s="168"/>
      <c r="I713" s="168"/>
      <c r="J713" s="168"/>
      <c r="K713" s="168"/>
      <c r="L713" s="168"/>
      <c r="M713" s="168"/>
      <c r="N713" s="168"/>
      <c r="O713" s="168"/>
      <c r="P713" s="168"/>
      <c r="Q713" s="168"/>
      <c r="R713" s="168"/>
      <c r="S713" s="168"/>
      <c r="T713" s="168"/>
      <c r="U713" s="168"/>
      <c r="V713" s="168"/>
      <c r="W713" s="168"/>
      <c r="X713" s="168"/>
      <c r="Y713" s="168"/>
      <c r="Z713" s="168"/>
      <c r="AA713" s="168"/>
      <c r="AB713" s="168"/>
      <c r="AC713" s="168"/>
      <c r="AD713" s="168"/>
      <c r="AE713" s="168"/>
      <c r="AF713" s="168"/>
      <c r="AG713" s="168"/>
      <c r="AH713" s="168"/>
      <c r="AI713" s="168"/>
      <c r="AJ713" s="168"/>
      <c r="AK713" s="168"/>
      <c r="AL713" s="168"/>
      <c r="AM713" s="168"/>
      <c r="AN713" s="168"/>
      <c r="AO713" s="168"/>
      <c r="AP713" s="168"/>
      <c r="AQ713" s="168"/>
      <c r="AR713" s="168"/>
      <c r="AS713" s="168"/>
      <c r="AT713" s="168"/>
      <c r="AU713" s="168"/>
      <c r="AV713" s="168"/>
      <c r="AW713" s="168"/>
      <c r="AX713" s="168"/>
      <c r="AY713" s="168"/>
      <c r="AZ713" s="168"/>
      <c r="BA713" s="168"/>
      <c r="BB713" s="168"/>
      <c r="BC713" s="168"/>
      <c r="BD713" s="168"/>
      <c r="BE713" s="168"/>
      <c r="BF713" s="168"/>
      <c r="BG713" s="168"/>
      <c r="BH713" s="168"/>
      <c r="BI713" s="168"/>
      <c r="BJ713" s="168"/>
      <c r="BK713" s="168"/>
      <c r="BL713" s="168"/>
      <c r="BM713" s="169">
        <v>16</v>
      </c>
    </row>
    <row r="714" spans="1:65">
      <c r="A714" s="28"/>
      <c r="B714" s="19">
        <v>1</v>
      </c>
      <c r="C714" s="9">
        <v>4</v>
      </c>
      <c r="D714" s="171">
        <v>14.5</v>
      </c>
      <c r="E714" s="167"/>
      <c r="F714" s="168"/>
      <c r="G714" s="168"/>
      <c r="H714" s="168"/>
      <c r="I714" s="168"/>
      <c r="J714" s="168"/>
      <c r="K714" s="168"/>
      <c r="L714" s="168"/>
      <c r="M714" s="168"/>
      <c r="N714" s="168"/>
      <c r="O714" s="168"/>
      <c r="P714" s="168"/>
      <c r="Q714" s="168"/>
      <c r="R714" s="168"/>
      <c r="S714" s="168"/>
      <c r="T714" s="168"/>
      <c r="U714" s="168"/>
      <c r="V714" s="168"/>
      <c r="W714" s="168"/>
      <c r="X714" s="168"/>
      <c r="Y714" s="168"/>
      <c r="Z714" s="168"/>
      <c r="AA714" s="168"/>
      <c r="AB714" s="168"/>
      <c r="AC714" s="168"/>
      <c r="AD714" s="168"/>
      <c r="AE714" s="168"/>
      <c r="AF714" s="168"/>
      <c r="AG714" s="168"/>
      <c r="AH714" s="168"/>
      <c r="AI714" s="168"/>
      <c r="AJ714" s="168"/>
      <c r="AK714" s="168"/>
      <c r="AL714" s="168"/>
      <c r="AM714" s="168"/>
      <c r="AN714" s="168"/>
      <c r="AO714" s="168"/>
      <c r="AP714" s="168"/>
      <c r="AQ714" s="168"/>
      <c r="AR714" s="168"/>
      <c r="AS714" s="168"/>
      <c r="AT714" s="168"/>
      <c r="AU714" s="168"/>
      <c r="AV714" s="168"/>
      <c r="AW714" s="168"/>
      <c r="AX714" s="168"/>
      <c r="AY714" s="168"/>
      <c r="AZ714" s="168"/>
      <c r="BA714" s="168"/>
      <c r="BB714" s="168"/>
      <c r="BC714" s="168"/>
      <c r="BD714" s="168"/>
      <c r="BE714" s="168"/>
      <c r="BF714" s="168"/>
      <c r="BG714" s="168"/>
      <c r="BH714" s="168"/>
      <c r="BI714" s="168"/>
      <c r="BJ714" s="168"/>
      <c r="BK714" s="168"/>
      <c r="BL714" s="168"/>
      <c r="BM714" s="169">
        <v>15.45</v>
      </c>
    </row>
    <row r="715" spans="1:65">
      <c r="A715" s="28"/>
      <c r="B715" s="19">
        <v>1</v>
      </c>
      <c r="C715" s="9">
        <v>5</v>
      </c>
      <c r="D715" s="171">
        <v>17.399999999999999</v>
      </c>
      <c r="E715" s="167"/>
      <c r="F715" s="168"/>
      <c r="G715" s="168"/>
      <c r="H715" s="168"/>
      <c r="I715" s="168"/>
      <c r="J715" s="168"/>
      <c r="K715" s="168"/>
      <c r="L715" s="168"/>
      <c r="M715" s="168"/>
      <c r="N715" s="168"/>
      <c r="O715" s="168"/>
      <c r="P715" s="168"/>
      <c r="Q715" s="168"/>
      <c r="R715" s="168"/>
      <c r="S715" s="168"/>
      <c r="T715" s="168"/>
      <c r="U715" s="168"/>
      <c r="V715" s="168"/>
      <c r="W715" s="168"/>
      <c r="X715" s="168"/>
      <c r="Y715" s="168"/>
      <c r="Z715" s="168"/>
      <c r="AA715" s="168"/>
      <c r="AB715" s="168"/>
      <c r="AC715" s="168"/>
      <c r="AD715" s="168"/>
      <c r="AE715" s="168"/>
      <c r="AF715" s="168"/>
      <c r="AG715" s="168"/>
      <c r="AH715" s="168"/>
      <c r="AI715" s="168"/>
      <c r="AJ715" s="168"/>
      <c r="AK715" s="168"/>
      <c r="AL715" s="168"/>
      <c r="AM715" s="168"/>
      <c r="AN715" s="168"/>
      <c r="AO715" s="168"/>
      <c r="AP715" s="168"/>
      <c r="AQ715" s="168"/>
      <c r="AR715" s="168"/>
      <c r="AS715" s="168"/>
      <c r="AT715" s="168"/>
      <c r="AU715" s="168"/>
      <c r="AV715" s="168"/>
      <c r="AW715" s="168"/>
      <c r="AX715" s="168"/>
      <c r="AY715" s="168"/>
      <c r="AZ715" s="168"/>
      <c r="BA715" s="168"/>
      <c r="BB715" s="168"/>
      <c r="BC715" s="168"/>
      <c r="BD715" s="168"/>
      <c r="BE715" s="168"/>
      <c r="BF715" s="168"/>
      <c r="BG715" s="168"/>
      <c r="BH715" s="168"/>
      <c r="BI715" s="168"/>
      <c r="BJ715" s="168"/>
      <c r="BK715" s="168"/>
      <c r="BL715" s="168"/>
      <c r="BM715" s="169">
        <v>20</v>
      </c>
    </row>
    <row r="716" spans="1:65">
      <c r="A716" s="28"/>
      <c r="B716" s="19">
        <v>1</v>
      </c>
      <c r="C716" s="9">
        <v>6</v>
      </c>
      <c r="D716" s="171">
        <v>15.8</v>
      </c>
      <c r="E716" s="167"/>
      <c r="F716" s="168"/>
      <c r="G716" s="168"/>
      <c r="H716" s="168"/>
      <c r="I716" s="168"/>
      <c r="J716" s="168"/>
      <c r="K716" s="168"/>
      <c r="L716" s="168"/>
      <c r="M716" s="168"/>
      <c r="N716" s="168"/>
      <c r="O716" s="168"/>
      <c r="P716" s="168"/>
      <c r="Q716" s="168"/>
      <c r="R716" s="168"/>
      <c r="S716" s="168"/>
      <c r="T716" s="168"/>
      <c r="U716" s="168"/>
      <c r="V716" s="168"/>
      <c r="W716" s="168"/>
      <c r="X716" s="168"/>
      <c r="Y716" s="168"/>
      <c r="Z716" s="168"/>
      <c r="AA716" s="168"/>
      <c r="AB716" s="168"/>
      <c r="AC716" s="168"/>
      <c r="AD716" s="168"/>
      <c r="AE716" s="168"/>
      <c r="AF716" s="168"/>
      <c r="AG716" s="168"/>
      <c r="AH716" s="168"/>
      <c r="AI716" s="168"/>
      <c r="AJ716" s="168"/>
      <c r="AK716" s="168"/>
      <c r="AL716" s="168"/>
      <c r="AM716" s="168"/>
      <c r="AN716" s="168"/>
      <c r="AO716" s="168"/>
      <c r="AP716" s="168"/>
      <c r="AQ716" s="168"/>
      <c r="AR716" s="168"/>
      <c r="AS716" s="168"/>
      <c r="AT716" s="168"/>
      <c r="AU716" s="168"/>
      <c r="AV716" s="168"/>
      <c r="AW716" s="168"/>
      <c r="AX716" s="168"/>
      <c r="AY716" s="168"/>
      <c r="AZ716" s="168"/>
      <c r="BA716" s="168"/>
      <c r="BB716" s="168"/>
      <c r="BC716" s="168"/>
      <c r="BD716" s="168"/>
      <c r="BE716" s="168"/>
      <c r="BF716" s="168"/>
      <c r="BG716" s="168"/>
      <c r="BH716" s="168"/>
      <c r="BI716" s="168"/>
      <c r="BJ716" s="168"/>
      <c r="BK716" s="168"/>
      <c r="BL716" s="168"/>
      <c r="BM716" s="172"/>
    </row>
    <row r="717" spans="1:65">
      <c r="A717" s="28"/>
      <c r="B717" s="20" t="s">
        <v>228</v>
      </c>
      <c r="C717" s="12"/>
      <c r="D717" s="173">
        <v>15.450000000000001</v>
      </c>
      <c r="E717" s="167"/>
      <c r="F717" s="168"/>
      <c r="G717" s="168"/>
      <c r="H717" s="168"/>
      <c r="I717" s="168"/>
      <c r="J717" s="168"/>
      <c r="K717" s="168"/>
      <c r="L717" s="168"/>
      <c r="M717" s="168"/>
      <c r="N717" s="168"/>
      <c r="O717" s="168"/>
      <c r="P717" s="168"/>
      <c r="Q717" s="168"/>
      <c r="R717" s="168"/>
      <c r="S717" s="168"/>
      <c r="T717" s="168"/>
      <c r="U717" s="168"/>
      <c r="V717" s="168"/>
      <c r="W717" s="168"/>
      <c r="X717" s="168"/>
      <c r="Y717" s="168"/>
      <c r="Z717" s="168"/>
      <c r="AA717" s="168"/>
      <c r="AB717" s="168"/>
      <c r="AC717" s="168"/>
      <c r="AD717" s="168"/>
      <c r="AE717" s="168"/>
      <c r="AF717" s="168"/>
      <c r="AG717" s="168"/>
      <c r="AH717" s="168"/>
      <c r="AI717" s="168"/>
      <c r="AJ717" s="168"/>
      <c r="AK717" s="168"/>
      <c r="AL717" s="168"/>
      <c r="AM717" s="168"/>
      <c r="AN717" s="168"/>
      <c r="AO717" s="168"/>
      <c r="AP717" s="168"/>
      <c r="AQ717" s="168"/>
      <c r="AR717" s="168"/>
      <c r="AS717" s="168"/>
      <c r="AT717" s="168"/>
      <c r="AU717" s="168"/>
      <c r="AV717" s="168"/>
      <c r="AW717" s="168"/>
      <c r="AX717" s="168"/>
      <c r="AY717" s="168"/>
      <c r="AZ717" s="168"/>
      <c r="BA717" s="168"/>
      <c r="BB717" s="168"/>
      <c r="BC717" s="168"/>
      <c r="BD717" s="168"/>
      <c r="BE717" s="168"/>
      <c r="BF717" s="168"/>
      <c r="BG717" s="168"/>
      <c r="BH717" s="168"/>
      <c r="BI717" s="168"/>
      <c r="BJ717" s="168"/>
      <c r="BK717" s="168"/>
      <c r="BL717" s="168"/>
      <c r="BM717" s="172"/>
    </row>
    <row r="718" spans="1:65">
      <c r="A718" s="28"/>
      <c r="B718" s="3" t="s">
        <v>229</v>
      </c>
      <c r="C718" s="27"/>
      <c r="D718" s="171">
        <v>15.15</v>
      </c>
      <c r="E718" s="167"/>
      <c r="F718" s="168"/>
      <c r="G718" s="168"/>
      <c r="H718" s="168"/>
      <c r="I718" s="168"/>
      <c r="J718" s="168"/>
      <c r="K718" s="168"/>
      <c r="L718" s="168"/>
      <c r="M718" s="168"/>
      <c r="N718" s="168"/>
      <c r="O718" s="168"/>
      <c r="P718" s="168"/>
      <c r="Q718" s="168"/>
      <c r="R718" s="168"/>
      <c r="S718" s="168"/>
      <c r="T718" s="168"/>
      <c r="U718" s="168"/>
      <c r="V718" s="168"/>
      <c r="W718" s="168"/>
      <c r="X718" s="168"/>
      <c r="Y718" s="168"/>
      <c r="Z718" s="168"/>
      <c r="AA718" s="168"/>
      <c r="AB718" s="168"/>
      <c r="AC718" s="168"/>
      <c r="AD718" s="168"/>
      <c r="AE718" s="168"/>
      <c r="AF718" s="168"/>
      <c r="AG718" s="168"/>
      <c r="AH718" s="168"/>
      <c r="AI718" s="168"/>
      <c r="AJ718" s="168"/>
      <c r="AK718" s="168"/>
      <c r="AL718" s="168"/>
      <c r="AM718" s="168"/>
      <c r="AN718" s="168"/>
      <c r="AO718" s="168"/>
      <c r="AP718" s="168"/>
      <c r="AQ718" s="168"/>
      <c r="AR718" s="168"/>
      <c r="AS718" s="168"/>
      <c r="AT718" s="168"/>
      <c r="AU718" s="168"/>
      <c r="AV718" s="168"/>
      <c r="AW718" s="168"/>
      <c r="AX718" s="168"/>
      <c r="AY718" s="168"/>
      <c r="AZ718" s="168"/>
      <c r="BA718" s="168"/>
      <c r="BB718" s="168"/>
      <c r="BC718" s="168"/>
      <c r="BD718" s="168"/>
      <c r="BE718" s="168"/>
      <c r="BF718" s="168"/>
      <c r="BG718" s="168"/>
      <c r="BH718" s="168"/>
      <c r="BI718" s="168"/>
      <c r="BJ718" s="168"/>
      <c r="BK718" s="168"/>
      <c r="BL718" s="168"/>
      <c r="BM718" s="172"/>
    </row>
    <row r="719" spans="1:65">
      <c r="A719" s="28"/>
      <c r="B719" s="3" t="s">
        <v>230</v>
      </c>
      <c r="C719" s="27"/>
      <c r="D719" s="171">
        <v>2.5209125331911006</v>
      </c>
      <c r="E719" s="167"/>
      <c r="F719" s="168"/>
      <c r="G719" s="168"/>
      <c r="H719" s="168"/>
      <c r="I719" s="168"/>
      <c r="J719" s="168"/>
      <c r="K719" s="168"/>
      <c r="L719" s="168"/>
      <c r="M719" s="168"/>
      <c r="N719" s="168"/>
      <c r="O719" s="168"/>
      <c r="P719" s="168"/>
      <c r="Q719" s="168"/>
      <c r="R719" s="168"/>
      <c r="S719" s="168"/>
      <c r="T719" s="168"/>
      <c r="U719" s="168"/>
      <c r="V719" s="168"/>
      <c r="W719" s="168"/>
      <c r="X719" s="168"/>
      <c r="Y719" s="168"/>
      <c r="Z719" s="168"/>
      <c r="AA719" s="168"/>
      <c r="AB719" s="168"/>
      <c r="AC719" s="168"/>
      <c r="AD719" s="168"/>
      <c r="AE719" s="168"/>
      <c r="AF719" s="168"/>
      <c r="AG719" s="168"/>
      <c r="AH719" s="168"/>
      <c r="AI719" s="168"/>
      <c r="AJ719" s="168"/>
      <c r="AK719" s="168"/>
      <c r="AL719" s="168"/>
      <c r="AM719" s="168"/>
      <c r="AN719" s="168"/>
      <c r="AO719" s="168"/>
      <c r="AP719" s="168"/>
      <c r="AQ719" s="168"/>
      <c r="AR719" s="168"/>
      <c r="AS719" s="168"/>
      <c r="AT719" s="168"/>
      <c r="AU719" s="168"/>
      <c r="AV719" s="168"/>
      <c r="AW719" s="168"/>
      <c r="AX719" s="168"/>
      <c r="AY719" s="168"/>
      <c r="AZ719" s="168"/>
      <c r="BA719" s="168"/>
      <c r="BB719" s="168"/>
      <c r="BC719" s="168"/>
      <c r="BD719" s="168"/>
      <c r="BE719" s="168"/>
      <c r="BF719" s="168"/>
      <c r="BG719" s="168"/>
      <c r="BH719" s="168"/>
      <c r="BI719" s="168"/>
      <c r="BJ719" s="168"/>
      <c r="BK719" s="168"/>
      <c r="BL719" s="168"/>
      <c r="BM719" s="172"/>
    </row>
    <row r="720" spans="1:65">
      <c r="A720" s="28"/>
      <c r="B720" s="3" t="s">
        <v>87</v>
      </c>
      <c r="C720" s="27"/>
      <c r="D720" s="13">
        <v>0.16316585975346928</v>
      </c>
      <c r="E720" s="95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3" t="s">
        <v>231</v>
      </c>
      <c r="C721" s="27"/>
      <c r="D721" s="13">
        <v>2.2204460492503131E-16</v>
      </c>
      <c r="E721" s="95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A722" s="28"/>
      <c r="B722" s="43" t="s">
        <v>232</v>
      </c>
      <c r="C722" s="44"/>
      <c r="D722" s="42" t="s">
        <v>253</v>
      </c>
      <c r="E722" s="95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2"/>
    </row>
    <row r="723" spans="1:65">
      <c r="B723" s="29"/>
      <c r="C723" s="20"/>
      <c r="D723" s="20"/>
      <c r="BM723" s="52"/>
    </row>
    <row r="724" spans="1:65" ht="15">
      <c r="B724" s="8" t="s">
        <v>553</v>
      </c>
      <c r="BM724" s="26" t="s">
        <v>278</v>
      </c>
    </row>
    <row r="725" spans="1:65" ht="15">
      <c r="A725" s="24" t="s">
        <v>6</v>
      </c>
      <c r="B725" s="18" t="s">
        <v>119</v>
      </c>
      <c r="C725" s="15" t="s">
        <v>120</v>
      </c>
      <c r="D725" s="16" t="s">
        <v>224</v>
      </c>
      <c r="E725" s="17" t="s">
        <v>224</v>
      </c>
      <c r="F725" s="17" t="s">
        <v>224</v>
      </c>
      <c r="G725" s="17" t="s">
        <v>224</v>
      </c>
      <c r="H725" s="17" t="s">
        <v>224</v>
      </c>
      <c r="I725" s="95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9" t="s">
        <v>225</v>
      </c>
      <c r="C726" s="9" t="s">
        <v>225</v>
      </c>
      <c r="D726" s="93" t="s">
        <v>233</v>
      </c>
      <c r="E726" s="94" t="s">
        <v>239</v>
      </c>
      <c r="F726" s="94" t="s">
        <v>241</v>
      </c>
      <c r="G726" s="94" t="s">
        <v>248</v>
      </c>
      <c r="H726" s="94" t="s">
        <v>227</v>
      </c>
      <c r="I726" s="95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 t="s">
        <v>3</v>
      </c>
    </row>
    <row r="727" spans="1:65">
      <c r="A727" s="28"/>
      <c r="B727" s="19"/>
      <c r="C727" s="9"/>
      <c r="D727" s="10" t="s">
        <v>106</v>
      </c>
      <c r="E727" s="11" t="s">
        <v>251</v>
      </c>
      <c r="F727" s="11" t="s">
        <v>251</v>
      </c>
      <c r="G727" s="11" t="s">
        <v>102</v>
      </c>
      <c r="H727" s="11" t="s">
        <v>102</v>
      </c>
      <c r="I727" s="95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0</v>
      </c>
    </row>
    <row r="728" spans="1:65">
      <c r="A728" s="28"/>
      <c r="B728" s="19"/>
      <c r="C728" s="9"/>
      <c r="D728" s="25"/>
      <c r="E728" s="25"/>
      <c r="F728" s="25"/>
      <c r="G728" s="25"/>
      <c r="H728" s="25"/>
      <c r="I728" s="95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0</v>
      </c>
    </row>
    <row r="729" spans="1:65">
      <c r="A729" s="28"/>
      <c r="B729" s="18">
        <v>1</v>
      </c>
      <c r="C729" s="14">
        <v>1</v>
      </c>
      <c r="D729" s="153" t="s">
        <v>96</v>
      </c>
      <c r="E729" s="153" t="s">
        <v>109</v>
      </c>
      <c r="F729" s="153" t="s">
        <v>109</v>
      </c>
      <c r="G729" s="153" t="s">
        <v>260</v>
      </c>
      <c r="H729" s="152">
        <v>3</v>
      </c>
      <c r="I729" s="154"/>
      <c r="J729" s="155"/>
      <c r="K729" s="155"/>
      <c r="L729" s="155"/>
      <c r="M729" s="155"/>
      <c r="N729" s="155"/>
      <c r="O729" s="155"/>
      <c r="P729" s="155"/>
      <c r="Q729" s="155"/>
      <c r="R729" s="155"/>
      <c r="S729" s="155"/>
      <c r="T729" s="155"/>
      <c r="U729" s="155"/>
      <c r="V729" s="155"/>
      <c r="W729" s="155"/>
      <c r="X729" s="155"/>
      <c r="Y729" s="155"/>
      <c r="Z729" s="155"/>
      <c r="AA729" s="155"/>
      <c r="AB729" s="155"/>
      <c r="AC729" s="155"/>
      <c r="AD729" s="155"/>
      <c r="AE729" s="155"/>
      <c r="AF729" s="155"/>
      <c r="AG729" s="155"/>
      <c r="AH729" s="155"/>
      <c r="AI729" s="155"/>
      <c r="AJ729" s="155"/>
      <c r="AK729" s="155"/>
      <c r="AL729" s="155"/>
      <c r="AM729" s="155"/>
      <c r="AN729" s="155"/>
      <c r="AO729" s="155"/>
      <c r="AP729" s="155"/>
      <c r="AQ729" s="155"/>
      <c r="AR729" s="155"/>
      <c r="AS729" s="155"/>
      <c r="AT729" s="155"/>
      <c r="AU729" s="155"/>
      <c r="AV729" s="155"/>
      <c r="AW729" s="155"/>
      <c r="AX729" s="155"/>
      <c r="AY729" s="155"/>
      <c r="AZ729" s="155"/>
      <c r="BA729" s="155"/>
      <c r="BB729" s="155"/>
      <c r="BC729" s="155"/>
      <c r="BD729" s="155"/>
      <c r="BE729" s="155"/>
      <c r="BF729" s="155"/>
      <c r="BG729" s="155"/>
      <c r="BH729" s="155"/>
      <c r="BI729" s="155"/>
      <c r="BJ729" s="155"/>
      <c r="BK729" s="155"/>
      <c r="BL729" s="155"/>
      <c r="BM729" s="156">
        <v>1</v>
      </c>
    </row>
    <row r="730" spans="1:65">
      <c r="A730" s="28"/>
      <c r="B730" s="19">
        <v>1</v>
      </c>
      <c r="C730" s="9">
        <v>2</v>
      </c>
      <c r="D730" s="158" t="s">
        <v>96</v>
      </c>
      <c r="E730" s="158" t="s">
        <v>109</v>
      </c>
      <c r="F730" s="158" t="s">
        <v>109</v>
      </c>
      <c r="G730" s="158" t="s">
        <v>260</v>
      </c>
      <c r="H730" s="157">
        <v>3</v>
      </c>
      <c r="I730" s="154"/>
      <c r="J730" s="155"/>
      <c r="K730" s="155"/>
      <c r="L730" s="155"/>
      <c r="M730" s="155"/>
      <c r="N730" s="155"/>
      <c r="O730" s="155"/>
      <c r="P730" s="155"/>
      <c r="Q730" s="155"/>
      <c r="R730" s="155"/>
      <c r="S730" s="155"/>
      <c r="T730" s="155"/>
      <c r="U730" s="155"/>
      <c r="V730" s="155"/>
      <c r="W730" s="155"/>
      <c r="X730" s="155"/>
      <c r="Y730" s="155"/>
      <c r="Z730" s="155"/>
      <c r="AA730" s="155"/>
      <c r="AB730" s="155"/>
      <c r="AC730" s="155"/>
      <c r="AD730" s="155"/>
      <c r="AE730" s="155"/>
      <c r="AF730" s="155"/>
      <c r="AG730" s="155"/>
      <c r="AH730" s="155"/>
      <c r="AI730" s="155"/>
      <c r="AJ730" s="155"/>
      <c r="AK730" s="155"/>
      <c r="AL730" s="155"/>
      <c r="AM730" s="155"/>
      <c r="AN730" s="155"/>
      <c r="AO730" s="155"/>
      <c r="AP730" s="155"/>
      <c r="AQ730" s="155"/>
      <c r="AR730" s="155"/>
      <c r="AS730" s="155"/>
      <c r="AT730" s="155"/>
      <c r="AU730" s="155"/>
      <c r="AV730" s="155"/>
      <c r="AW730" s="155"/>
      <c r="AX730" s="155"/>
      <c r="AY730" s="155"/>
      <c r="AZ730" s="155"/>
      <c r="BA730" s="155"/>
      <c r="BB730" s="155"/>
      <c r="BC730" s="155"/>
      <c r="BD730" s="155"/>
      <c r="BE730" s="155"/>
      <c r="BF730" s="155"/>
      <c r="BG730" s="155"/>
      <c r="BH730" s="155"/>
      <c r="BI730" s="155"/>
      <c r="BJ730" s="155"/>
      <c r="BK730" s="155"/>
      <c r="BL730" s="155"/>
      <c r="BM730" s="156">
        <v>15</v>
      </c>
    </row>
    <row r="731" spans="1:65">
      <c r="A731" s="28"/>
      <c r="B731" s="19">
        <v>1</v>
      </c>
      <c r="C731" s="9">
        <v>3</v>
      </c>
      <c r="D731" s="158" t="s">
        <v>96</v>
      </c>
      <c r="E731" s="158" t="s">
        <v>109</v>
      </c>
      <c r="F731" s="158" t="s">
        <v>109</v>
      </c>
      <c r="G731" s="158" t="s">
        <v>260</v>
      </c>
      <c r="H731" s="157">
        <v>3</v>
      </c>
      <c r="I731" s="154"/>
      <c r="J731" s="155"/>
      <c r="K731" s="155"/>
      <c r="L731" s="155"/>
      <c r="M731" s="155"/>
      <c r="N731" s="155"/>
      <c r="O731" s="155"/>
      <c r="P731" s="155"/>
      <c r="Q731" s="155"/>
      <c r="R731" s="155"/>
      <c r="S731" s="155"/>
      <c r="T731" s="155"/>
      <c r="U731" s="155"/>
      <c r="V731" s="155"/>
      <c r="W731" s="155"/>
      <c r="X731" s="155"/>
      <c r="Y731" s="155"/>
      <c r="Z731" s="155"/>
      <c r="AA731" s="155"/>
      <c r="AB731" s="155"/>
      <c r="AC731" s="155"/>
      <c r="AD731" s="155"/>
      <c r="AE731" s="155"/>
      <c r="AF731" s="155"/>
      <c r="AG731" s="155"/>
      <c r="AH731" s="155"/>
      <c r="AI731" s="155"/>
      <c r="AJ731" s="155"/>
      <c r="AK731" s="155"/>
      <c r="AL731" s="155"/>
      <c r="AM731" s="155"/>
      <c r="AN731" s="155"/>
      <c r="AO731" s="155"/>
      <c r="AP731" s="155"/>
      <c r="AQ731" s="155"/>
      <c r="AR731" s="155"/>
      <c r="AS731" s="155"/>
      <c r="AT731" s="155"/>
      <c r="AU731" s="155"/>
      <c r="AV731" s="155"/>
      <c r="AW731" s="155"/>
      <c r="AX731" s="155"/>
      <c r="AY731" s="155"/>
      <c r="AZ731" s="155"/>
      <c r="BA731" s="155"/>
      <c r="BB731" s="155"/>
      <c r="BC731" s="155"/>
      <c r="BD731" s="155"/>
      <c r="BE731" s="155"/>
      <c r="BF731" s="155"/>
      <c r="BG731" s="155"/>
      <c r="BH731" s="155"/>
      <c r="BI731" s="155"/>
      <c r="BJ731" s="155"/>
      <c r="BK731" s="155"/>
      <c r="BL731" s="155"/>
      <c r="BM731" s="156">
        <v>16</v>
      </c>
    </row>
    <row r="732" spans="1:65">
      <c r="A732" s="28"/>
      <c r="B732" s="19">
        <v>1</v>
      </c>
      <c r="C732" s="9">
        <v>4</v>
      </c>
      <c r="D732" s="158" t="s">
        <v>96</v>
      </c>
      <c r="E732" s="158" t="s">
        <v>109</v>
      </c>
      <c r="F732" s="158" t="s">
        <v>109</v>
      </c>
      <c r="G732" s="158" t="s">
        <v>260</v>
      </c>
      <c r="H732" s="157">
        <v>3</v>
      </c>
      <c r="I732" s="154"/>
      <c r="J732" s="155"/>
      <c r="K732" s="155"/>
      <c r="L732" s="155"/>
      <c r="M732" s="155"/>
      <c r="N732" s="155"/>
      <c r="O732" s="155"/>
      <c r="P732" s="155"/>
      <c r="Q732" s="155"/>
      <c r="R732" s="155"/>
      <c r="S732" s="155"/>
      <c r="T732" s="155"/>
      <c r="U732" s="155"/>
      <c r="V732" s="155"/>
      <c r="W732" s="155"/>
      <c r="X732" s="155"/>
      <c r="Y732" s="155"/>
      <c r="Z732" s="155"/>
      <c r="AA732" s="155"/>
      <c r="AB732" s="155"/>
      <c r="AC732" s="155"/>
      <c r="AD732" s="155"/>
      <c r="AE732" s="155"/>
      <c r="AF732" s="155"/>
      <c r="AG732" s="155"/>
      <c r="AH732" s="155"/>
      <c r="AI732" s="155"/>
      <c r="AJ732" s="155"/>
      <c r="AK732" s="155"/>
      <c r="AL732" s="155"/>
      <c r="AM732" s="155"/>
      <c r="AN732" s="155"/>
      <c r="AO732" s="155"/>
      <c r="AP732" s="155"/>
      <c r="AQ732" s="155"/>
      <c r="AR732" s="155"/>
      <c r="AS732" s="155"/>
      <c r="AT732" s="155"/>
      <c r="AU732" s="155"/>
      <c r="AV732" s="155"/>
      <c r="AW732" s="155"/>
      <c r="AX732" s="155"/>
      <c r="AY732" s="155"/>
      <c r="AZ732" s="155"/>
      <c r="BA732" s="155"/>
      <c r="BB732" s="155"/>
      <c r="BC732" s="155"/>
      <c r="BD732" s="155"/>
      <c r="BE732" s="155"/>
      <c r="BF732" s="155"/>
      <c r="BG732" s="155"/>
      <c r="BH732" s="155"/>
      <c r="BI732" s="155"/>
      <c r="BJ732" s="155"/>
      <c r="BK732" s="155"/>
      <c r="BL732" s="155"/>
      <c r="BM732" s="156" t="s">
        <v>109</v>
      </c>
    </row>
    <row r="733" spans="1:65">
      <c r="A733" s="28"/>
      <c r="B733" s="19">
        <v>1</v>
      </c>
      <c r="C733" s="9">
        <v>5</v>
      </c>
      <c r="D733" s="158" t="s">
        <v>96</v>
      </c>
      <c r="E733" s="158" t="s">
        <v>109</v>
      </c>
      <c r="F733" s="158" t="s">
        <v>109</v>
      </c>
      <c r="G733" s="158" t="s">
        <v>260</v>
      </c>
      <c r="H733" s="157">
        <v>3</v>
      </c>
      <c r="I733" s="154"/>
      <c r="J733" s="155"/>
      <c r="K733" s="155"/>
      <c r="L733" s="155"/>
      <c r="M733" s="155"/>
      <c r="N733" s="155"/>
      <c r="O733" s="155"/>
      <c r="P733" s="155"/>
      <c r="Q733" s="155"/>
      <c r="R733" s="155"/>
      <c r="S733" s="155"/>
      <c r="T733" s="155"/>
      <c r="U733" s="155"/>
      <c r="V733" s="155"/>
      <c r="W733" s="155"/>
      <c r="X733" s="155"/>
      <c r="Y733" s="155"/>
      <c r="Z733" s="155"/>
      <c r="AA733" s="155"/>
      <c r="AB733" s="155"/>
      <c r="AC733" s="155"/>
      <c r="AD733" s="155"/>
      <c r="AE733" s="155"/>
      <c r="AF733" s="155"/>
      <c r="AG733" s="155"/>
      <c r="AH733" s="155"/>
      <c r="AI733" s="155"/>
      <c r="AJ733" s="155"/>
      <c r="AK733" s="155"/>
      <c r="AL733" s="155"/>
      <c r="AM733" s="155"/>
      <c r="AN733" s="155"/>
      <c r="AO733" s="155"/>
      <c r="AP733" s="155"/>
      <c r="AQ733" s="155"/>
      <c r="AR733" s="155"/>
      <c r="AS733" s="155"/>
      <c r="AT733" s="155"/>
      <c r="AU733" s="155"/>
      <c r="AV733" s="155"/>
      <c r="AW733" s="155"/>
      <c r="AX733" s="155"/>
      <c r="AY733" s="155"/>
      <c r="AZ733" s="155"/>
      <c r="BA733" s="155"/>
      <c r="BB733" s="155"/>
      <c r="BC733" s="155"/>
      <c r="BD733" s="155"/>
      <c r="BE733" s="155"/>
      <c r="BF733" s="155"/>
      <c r="BG733" s="155"/>
      <c r="BH733" s="155"/>
      <c r="BI733" s="155"/>
      <c r="BJ733" s="155"/>
      <c r="BK733" s="155"/>
      <c r="BL733" s="155"/>
      <c r="BM733" s="156">
        <v>21</v>
      </c>
    </row>
    <row r="734" spans="1:65">
      <c r="A734" s="28"/>
      <c r="B734" s="19">
        <v>1</v>
      </c>
      <c r="C734" s="9">
        <v>6</v>
      </c>
      <c r="D734" s="158" t="s">
        <v>96</v>
      </c>
      <c r="E734" s="158" t="s">
        <v>109</v>
      </c>
      <c r="F734" s="158" t="s">
        <v>109</v>
      </c>
      <c r="G734" s="158" t="s">
        <v>260</v>
      </c>
      <c r="H734" s="157">
        <v>3</v>
      </c>
      <c r="I734" s="154"/>
      <c r="J734" s="155"/>
      <c r="K734" s="155"/>
      <c r="L734" s="155"/>
      <c r="M734" s="155"/>
      <c r="N734" s="155"/>
      <c r="O734" s="155"/>
      <c r="P734" s="155"/>
      <c r="Q734" s="155"/>
      <c r="R734" s="155"/>
      <c r="S734" s="155"/>
      <c r="T734" s="155"/>
      <c r="U734" s="155"/>
      <c r="V734" s="155"/>
      <c r="W734" s="155"/>
      <c r="X734" s="155"/>
      <c r="Y734" s="155"/>
      <c r="Z734" s="155"/>
      <c r="AA734" s="155"/>
      <c r="AB734" s="155"/>
      <c r="AC734" s="155"/>
      <c r="AD734" s="155"/>
      <c r="AE734" s="155"/>
      <c r="AF734" s="155"/>
      <c r="AG734" s="155"/>
      <c r="AH734" s="155"/>
      <c r="AI734" s="155"/>
      <c r="AJ734" s="155"/>
      <c r="AK734" s="155"/>
      <c r="AL734" s="155"/>
      <c r="AM734" s="155"/>
      <c r="AN734" s="155"/>
      <c r="AO734" s="155"/>
      <c r="AP734" s="155"/>
      <c r="AQ734" s="155"/>
      <c r="AR734" s="155"/>
      <c r="AS734" s="155"/>
      <c r="AT734" s="155"/>
      <c r="AU734" s="155"/>
      <c r="AV734" s="155"/>
      <c r="AW734" s="155"/>
      <c r="AX734" s="155"/>
      <c r="AY734" s="155"/>
      <c r="AZ734" s="155"/>
      <c r="BA734" s="155"/>
      <c r="BB734" s="155"/>
      <c r="BC734" s="155"/>
      <c r="BD734" s="155"/>
      <c r="BE734" s="155"/>
      <c r="BF734" s="155"/>
      <c r="BG734" s="155"/>
      <c r="BH734" s="155"/>
      <c r="BI734" s="155"/>
      <c r="BJ734" s="155"/>
      <c r="BK734" s="155"/>
      <c r="BL734" s="155"/>
      <c r="BM734" s="160"/>
    </row>
    <row r="735" spans="1:65">
      <c r="A735" s="28"/>
      <c r="B735" s="20" t="s">
        <v>228</v>
      </c>
      <c r="C735" s="12"/>
      <c r="D735" s="161" t="s">
        <v>816</v>
      </c>
      <c r="E735" s="161" t="s">
        <v>816</v>
      </c>
      <c r="F735" s="161" t="s">
        <v>816</v>
      </c>
      <c r="G735" s="161" t="s">
        <v>816</v>
      </c>
      <c r="H735" s="161">
        <v>3</v>
      </c>
      <c r="I735" s="154"/>
      <c r="J735" s="155"/>
      <c r="K735" s="155"/>
      <c r="L735" s="155"/>
      <c r="M735" s="155"/>
      <c r="N735" s="155"/>
      <c r="O735" s="155"/>
      <c r="P735" s="155"/>
      <c r="Q735" s="155"/>
      <c r="R735" s="155"/>
      <c r="S735" s="155"/>
      <c r="T735" s="155"/>
      <c r="U735" s="155"/>
      <c r="V735" s="155"/>
      <c r="W735" s="155"/>
      <c r="X735" s="155"/>
      <c r="Y735" s="155"/>
      <c r="Z735" s="155"/>
      <c r="AA735" s="155"/>
      <c r="AB735" s="155"/>
      <c r="AC735" s="155"/>
      <c r="AD735" s="155"/>
      <c r="AE735" s="155"/>
      <c r="AF735" s="155"/>
      <c r="AG735" s="155"/>
      <c r="AH735" s="155"/>
      <c r="AI735" s="155"/>
      <c r="AJ735" s="155"/>
      <c r="AK735" s="155"/>
      <c r="AL735" s="155"/>
      <c r="AM735" s="155"/>
      <c r="AN735" s="155"/>
      <c r="AO735" s="155"/>
      <c r="AP735" s="155"/>
      <c r="AQ735" s="155"/>
      <c r="AR735" s="155"/>
      <c r="AS735" s="155"/>
      <c r="AT735" s="155"/>
      <c r="AU735" s="155"/>
      <c r="AV735" s="155"/>
      <c r="AW735" s="155"/>
      <c r="AX735" s="155"/>
      <c r="AY735" s="155"/>
      <c r="AZ735" s="155"/>
      <c r="BA735" s="155"/>
      <c r="BB735" s="155"/>
      <c r="BC735" s="155"/>
      <c r="BD735" s="155"/>
      <c r="BE735" s="155"/>
      <c r="BF735" s="155"/>
      <c r="BG735" s="155"/>
      <c r="BH735" s="155"/>
      <c r="BI735" s="155"/>
      <c r="BJ735" s="155"/>
      <c r="BK735" s="155"/>
      <c r="BL735" s="155"/>
      <c r="BM735" s="160"/>
    </row>
    <row r="736" spans="1:65">
      <c r="A736" s="28"/>
      <c r="B736" s="3" t="s">
        <v>229</v>
      </c>
      <c r="C736" s="27"/>
      <c r="D736" s="157" t="s">
        <v>816</v>
      </c>
      <c r="E736" s="157" t="s">
        <v>816</v>
      </c>
      <c r="F736" s="157" t="s">
        <v>816</v>
      </c>
      <c r="G736" s="157" t="s">
        <v>816</v>
      </c>
      <c r="H736" s="157">
        <v>3</v>
      </c>
      <c r="I736" s="154"/>
      <c r="J736" s="155"/>
      <c r="K736" s="155"/>
      <c r="L736" s="155"/>
      <c r="M736" s="155"/>
      <c r="N736" s="155"/>
      <c r="O736" s="155"/>
      <c r="P736" s="155"/>
      <c r="Q736" s="155"/>
      <c r="R736" s="155"/>
      <c r="S736" s="155"/>
      <c r="T736" s="155"/>
      <c r="U736" s="155"/>
      <c r="V736" s="155"/>
      <c r="W736" s="155"/>
      <c r="X736" s="155"/>
      <c r="Y736" s="155"/>
      <c r="Z736" s="155"/>
      <c r="AA736" s="155"/>
      <c r="AB736" s="155"/>
      <c r="AC736" s="155"/>
      <c r="AD736" s="155"/>
      <c r="AE736" s="155"/>
      <c r="AF736" s="155"/>
      <c r="AG736" s="155"/>
      <c r="AH736" s="155"/>
      <c r="AI736" s="155"/>
      <c r="AJ736" s="155"/>
      <c r="AK736" s="155"/>
      <c r="AL736" s="155"/>
      <c r="AM736" s="155"/>
      <c r="AN736" s="155"/>
      <c r="AO736" s="155"/>
      <c r="AP736" s="155"/>
      <c r="AQ736" s="155"/>
      <c r="AR736" s="155"/>
      <c r="AS736" s="155"/>
      <c r="AT736" s="155"/>
      <c r="AU736" s="155"/>
      <c r="AV736" s="155"/>
      <c r="AW736" s="155"/>
      <c r="AX736" s="155"/>
      <c r="AY736" s="155"/>
      <c r="AZ736" s="155"/>
      <c r="BA736" s="155"/>
      <c r="BB736" s="155"/>
      <c r="BC736" s="155"/>
      <c r="BD736" s="155"/>
      <c r="BE736" s="155"/>
      <c r="BF736" s="155"/>
      <c r="BG736" s="155"/>
      <c r="BH736" s="155"/>
      <c r="BI736" s="155"/>
      <c r="BJ736" s="155"/>
      <c r="BK736" s="155"/>
      <c r="BL736" s="155"/>
      <c r="BM736" s="160"/>
    </row>
    <row r="737" spans="1:65">
      <c r="A737" s="28"/>
      <c r="B737" s="3" t="s">
        <v>230</v>
      </c>
      <c r="C737" s="27"/>
      <c r="D737" s="157" t="s">
        <v>816</v>
      </c>
      <c r="E737" s="157" t="s">
        <v>816</v>
      </c>
      <c r="F737" s="157" t="s">
        <v>816</v>
      </c>
      <c r="G737" s="157" t="s">
        <v>816</v>
      </c>
      <c r="H737" s="157">
        <v>0</v>
      </c>
      <c r="I737" s="154"/>
      <c r="J737" s="155"/>
      <c r="K737" s="155"/>
      <c r="L737" s="155"/>
      <c r="M737" s="155"/>
      <c r="N737" s="155"/>
      <c r="O737" s="155"/>
      <c r="P737" s="155"/>
      <c r="Q737" s="155"/>
      <c r="R737" s="155"/>
      <c r="S737" s="155"/>
      <c r="T737" s="155"/>
      <c r="U737" s="155"/>
      <c r="V737" s="155"/>
      <c r="W737" s="155"/>
      <c r="X737" s="155"/>
      <c r="Y737" s="155"/>
      <c r="Z737" s="155"/>
      <c r="AA737" s="155"/>
      <c r="AB737" s="155"/>
      <c r="AC737" s="155"/>
      <c r="AD737" s="155"/>
      <c r="AE737" s="155"/>
      <c r="AF737" s="155"/>
      <c r="AG737" s="155"/>
      <c r="AH737" s="155"/>
      <c r="AI737" s="155"/>
      <c r="AJ737" s="155"/>
      <c r="AK737" s="155"/>
      <c r="AL737" s="155"/>
      <c r="AM737" s="155"/>
      <c r="AN737" s="155"/>
      <c r="AO737" s="155"/>
      <c r="AP737" s="155"/>
      <c r="AQ737" s="155"/>
      <c r="AR737" s="155"/>
      <c r="AS737" s="155"/>
      <c r="AT737" s="155"/>
      <c r="AU737" s="155"/>
      <c r="AV737" s="155"/>
      <c r="AW737" s="155"/>
      <c r="AX737" s="155"/>
      <c r="AY737" s="155"/>
      <c r="AZ737" s="155"/>
      <c r="BA737" s="155"/>
      <c r="BB737" s="155"/>
      <c r="BC737" s="155"/>
      <c r="BD737" s="155"/>
      <c r="BE737" s="155"/>
      <c r="BF737" s="155"/>
      <c r="BG737" s="155"/>
      <c r="BH737" s="155"/>
      <c r="BI737" s="155"/>
      <c r="BJ737" s="155"/>
      <c r="BK737" s="155"/>
      <c r="BL737" s="155"/>
      <c r="BM737" s="160"/>
    </row>
    <row r="738" spans="1:65">
      <c r="A738" s="28"/>
      <c r="B738" s="3" t="s">
        <v>87</v>
      </c>
      <c r="C738" s="27"/>
      <c r="D738" s="13" t="s">
        <v>816</v>
      </c>
      <c r="E738" s="13" t="s">
        <v>816</v>
      </c>
      <c r="F738" s="13" t="s">
        <v>816</v>
      </c>
      <c r="G738" s="13" t="s">
        <v>816</v>
      </c>
      <c r="H738" s="13">
        <v>0</v>
      </c>
      <c r="I738" s="95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3" t="s">
        <v>231</v>
      </c>
      <c r="C739" s="27"/>
      <c r="D739" s="13" t="s">
        <v>816</v>
      </c>
      <c r="E739" s="13" t="s">
        <v>816</v>
      </c>
      <c r="F739" s="13" t="s">
        <v>816</v>
      </c>
      <c r="G739" s="13" t="s">
        <v>816</v>
      </c>
      <c r="H739" s="13" t="s">
        <v>816</v>
      </c>
      <c r="I739" s="95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A740" s="28"/>
      <c r="B740" s="43" t="s">
        <v>232</v>
      </c>
      <c r="C740" s="44"/>
      <c r="D740" s="42">
        <v>4.0999999999999996</v>
      </c>
      <c r="E740" s="42">
        <v>0</v>
      </c>
      <c r="F740" s="42">
        <v>0</v>
      </c>
      <c r="G740" s="42">
        <v>0.67</v>
      </c>
      <c r="H740" s="42">
        <v>3.6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2"/>
    </row>
    <row r="741" spans="1:65">
      <c r="B741" s="29"/>
      <c r="C741" s="20"/>
      <c r="D741" s="20"/>
      <c r="E741" s="20"/>
      <c r="F741" s="20"/>
      <c r="G741" s="20"/>
      <c r="H741" s="20"/>
      <c r="BM741" s="52"/>
    </row>
    <row r="742" spans="1:65" ht="15">
      <c r="B742" s="8" t="s">
        <v>554</v>
      </c>
      <c r="BM742" s="26" t="s">
        <v>278</v>
      </c>
    </row>
    <row r="743" spans="1:65" ht="15">
      <c r="A743" s="24" t="s">
        <v>9</v>
      </c>
      <c r="B743" s="18" t="s">
        <v>119</v>
      </c>
      <c r="C743" s="15" t="s">
        <v>120</v>
      </c>
      <c r="D743" s="16" t="s">
        <v>224</v>
      </c>
      <c r="E743" s="17" t="s">
        <v>224</v>
      </c>
      <c r="F743" s="17" t="s">
        <v>224</v>
      </c>
      <c r="G743" s="95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1</v>
      </c>
    </row>
    <row r="744" spans="1:65">
      <c r="A744" s="28"/>
      <c r="B744" s="19" t="s">
        <v>225</v>
      </c>
      <c r="C744" s="9" t="s">
        <v>225</v>
      </c>
      <c r="D744" s="93" t="s">
        <v>233</v>
      </c>
      <c r="E744" s="94" t="s">
        <v>226</v>
      </c>
      <c r="F744" s="94" t="s">
        <v>227</v>
      </c>
      <c r="G744" s="95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 t="s">
        <v>3</v>
      </c>
    </row>
    <row r="745" spans="1:65">
      <c r="A745" s="28"/>
      <c r="B745" s="19"/>
      <c r="C745" s="9"/>
      <c r="D745" s="10" t="s">
        <v>106</v>
      </c>
      <c r="E745" s="11" t="s">
        <v>100</v>
      </c>
      <c r="F745" s="11" t="s">
        <v>102</v>
      </c>
      <c r="G745" s="95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/>
      <c r="C746" s="9"/>
      <c r="D746" s="25"/>
      <c r="E746" s="25"/>
      <c r="F746" s="25"/>
      <c r="G746" s="95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8">
        <v>1</v>
      </c>
      <c r="C747" s="14">
        <v>1</v>
      </c>
      <c r="D747" s="165" t="s">
        <v>96</v>
      </c>
      <c r="E747" s="166">
        <v>15.418999999999999</v>
      </c>
      <c r="F747" s="166">
        <v>14</v>
      </c>
      <c r="G747" s="167"/>
      <c r="H747" s="168"/>
      <c r="I747" s="168"/>
      <c r="J747" s="168"/>
      <c r="K747" s="168"/>
      <c r="L747" s="168"/>
      <c r="M747" s="168"/>
      <c r="N747" s="168"/>
      <c r="O747" s="168"/>
      <c r="P747" s="168"/>
      <c r="Q747" s="168"/>
      <c r="R747" s="168"/>
      <c r="S747" s="168"/>
      <c r="T747" s="168"/>
      <c r="U747" s="168"/>
      <c r="V747" s="168"/>
      <c r="W747" s="168"/>
      <c r="X747" s="168"/>
      <c r="Y747" s="168"/>
      <c r="Z747" s="168"/>
      <c r="AA747" s="168"/>
      <c r="AB747" s="168"/>
      <c r="AC747" s="168"/>
      <c r="AD747" s="168"/>
      <c r="AE747" s="168"/>
      <c r="AF747" s="168"/>
      <c r="AG747" s="168"/>
      <c r="AH747" s="168"/>
      <c r="AI747" s="168"/>
      <c r="AJ747" s="168"/>
      <c r="AK747" s="168"/>
      <c r="AL747" s="168"/>
      <c r="AM747" s="168"/>
      <c r="AN747" s="168"/>
      <c r="AO747" s="168"/>
      <c r="AP747" s="168"/>
      <c r="AQ747" s="168"/>
      <c r="AR747" s="168"/>
      <c r="AS747" s="168"/>
      <c r="AT747" s="168"/>
      <c r="AU747" s="168"/>
      <c r="AV747" s="168"/>
      <c r="AW747" s="168"/>
      <c r="AX747" s="168"/>
      <c r="AY747" s="168"/>
      <c r="AZ747" s="168"/>
      <c r="BA747" s="168"/>
      <c r="BB747" s="168"/>
      <c r="BC747" s="168"/>
      <c r="BD747" s="168"/>
      <c r="BE747" s="168"/>
      <c r="BF747" s="168"/>
      <c r="BG747" s="168"/>
      <c r="BH747" s="168"/>
      <c r="BI747" s="168"/>
      <c r="BJ747" s="168"/>
      <c r="BK747" s="168"/>
      <c r="BL747" s="168"/>
      <c r="BM747" s="169">
        <v>1</v>
      </c>
    </row>
    <row r="748" spans="1:65">
      <c r="A748" s="28"/>
      <c r="B748" s="19">
        <v>1</v>
      </c>
      <c r="C748" s="9">
        <v>2</v>
      </c>
      <c r="D748" s="170" t="s">
        <v>96</v>
      </c>
      <c r="E748" s="171">
        <v>15.943</v>
      </c>
      <c r="F748" s="171">
        <v>14</v>
      </c>
      <c r="G748" s="167"/>
      <c r="H748" s="168"/>
      <c r="I748" s="168"/>
      <c r="J748" s="168"/>
      <c r="K748" s="168"/>
      <c r="L748" s="168"/>
      <c r="M748" s="168"/>
      <c r="N748" s="168"/>
      <c r="O748" s="168"/>
      <c r="P748" s="168"/>
      <c r="Q748" s="168"/>
      <c r="R748" s="168"/>
      <c r="S748" s="168"/>
      <c r="T748" s="168"/>
      <c r="U748" s="168"/>
      <c r="V748" s="168"/>
      <c r="W748" s="168"/>
      <c r="X748" s="168"/>
      <c r="Y748" s="168"/>
      <c r="Z748" s="168"/>
      <c r="AA748" s="168"/>
      <c r="AB748" s="168"/>
      <c r="AC748" s="168"/>
      <c r="AD748" s="168"/>
      <c r="AE748" s="168"/>
      <c r="AF748" s="168"/>
      <c r="AG748" s="168"/>
      <c r="AH748" s="168"/>
      <c r="AI748" s="168"/>
      <c r="AJ748" s="168"/>
      <c r="AK748" s="168"/>
      <c r="AL748" s="168"/>
      <c r="AM748" s="168"/>
      <c r="AN748" s="168"/>
      <c r="AO748" s="168"/>
      <c r="AP748" s="168"/>
      <c r="AQ748" s="168"/>
      <c r="AR748" s="168"/>
      <c r="AS748" s="168"/>
      <c r="AT748" s="168"/>
      <c r="AU748" s="168"/>
      <c r="AV748" s="168"/>
      <c r="AW748" s="168"/>
      <c r="AX748" s="168"/>
      <c r="AY748" s="168"/>
      <c r="AZ748" s="168"/>
      <c r="BA748" s="168"/>
      <c r="BB748" s="168"/>
      <c r="BC748" s="168"/>
      <c r="BD748" s="168"/>
      <c r="BE748" s="168"/>
      <c r="BF748" s="168"/>
      <c r="BG748" s="168"/>
      <c r="BH748" s="168"/>
      <c r="BI748" s="168"/>
      <c r="BJ748" s="168"/>
      <c r="BK748" s="168"/>
      <c r="BL748" s="168"/>
      <c r="BM748" s="169">
        <v>1</v>
      </c>
    </row>
    <row r="749" spans="1:65">
      <c r="A749" s="28"/>
      <c r="B749" s="19">
        <v>1</v>
      </c>
      <c r="C749" s="9">
        <v>3</v>
      </c>
      <c r="D749" s="170" t="s">
        <v>96</v>
      </c>
      <c r="E749" s="171">
        <v>15.547000000000002</v>
      </c>
      <c r="F749" s="171">
        <v>14</v>
      </c>
      <c r="G749" s="167"/>
      <c r="H749" s="168"/>
      <c r="I749" s="168"/>
      <c r="J749" s="168"/>
      <c r="K749" s="168"/>
      <c r="L749" s="168"/>
      <c r="M749" s="168"/>
      <c r="N749" s="168"/>
      <c r="O749" s="168"/>
      <c r="P749" s="168"/>
      <c r="Q749" s="168"/>
      <c r="R749" s="168"/>
      <c r="S749" s="168"/>
      <c r="T749" s="168"/>
      <c r="U749" s="168"/>
      <c r="V749" s="168"/>
      <c r="W749" s="168"/>
      <c r="X749" s="168"/>
      <c r="Y749" s="168"/>
      <c r="Z749" s="168"/>
      <c r="AA749" s="168"/>
      <c r="AB749" s="168"/>
      <c r="AC749" s="168"/>
      <c r="AD749" s="168"/>
      <c r="AE749" s="168"/>
      <c r="AF749" s="168"/>
      <c r="AG749" s="168"/>
      <c r="AH749" s="168"/>
      <c r="AI749" s="168"/>
      <c r="AJ749" s="168"/>
      <c r="AK749" s="168"/>
      <c r="AL749" s="168"/>
      <c r="AM749" s="168"/>
      <c r="AN749" s="168"/>
      <c r="AO749" s="168"/>
      <c r="AP749" s="168"/>
      <c r="AQ749" s="168"/>
      <c r="AR749" s="168"/>
      <c r="AS749" s="168"/>
      <c r="AT749" s="168"/>
      <c r="AU749" s="168"/>
      <c r="AV749" s="168"/>
      <c r="AW749" s="168"/>
      <c r="AX749" s="168"/>
      <c r="AY749" s="168"/>
      <c r="AZ749" s="168"/>
      <c r="BA749" s="168"/>
      <c r="BB749" s="168"/>
      <c r="BC749" s="168"/>
      <c r="BD749" s="168"/>
      <c r="BE749" s="168"/>
      <c r="BF749" s="168"/>
      <c r="BG749" s="168"/>
      <c r="BH749" s="168"/>
      <c r="BI749" s="168"/>
      <c r="BJ749" s="168"/>
      <c r="BK749" s="168"/>
      <c r="BL749" s="168"/>
      <c r="BM749" s="169">
        <v>16</v>
      </c>
    </row>
    <row r="750" spans="1:65">
      <c r="A750" s="28"/>
      <c r="B750" s="19">
        <v>1</v>
      </c>
      <c r="C750" s="9">
        <v>4</v>
      </c>
      <c r="D750" s="170" t="s">
        <v>96</v>
      </c>
      <c r="E750" s="171">
        <v>15.654</v>
      </c>
      <c r="F750" s="171">
        <v>13</v>
      </c>
      <c r="G750" s="167"/>
      <c r="H750" s="168"/>
      <c r="I750" s="168"/>
      <c r="J750" s="168"/>
      <c r="K750" s="168"/>
      <c r="L750" s="168"/>
      <c r="M750" s="168"/>
      <c r="N750" s="168"/>
      <c r="O750" s="168"/>
      <c r="P750" s="168"/>
      <c r="Q750" s="168"/>
      <c r="R750" s="168"/>
      <c r="S750" s="168"/>
      <c r="T750" s="168"/>
      <c r="U750" s="168"/>
      <c r="V750" s="168"/>
      <c r="W750" s="168"/>
      <c r="X750" s="168"/>
      <c r="Y750" s="168"/>
      <c r="Z750" s="168"/>
      <c r="AA750" s="168"/>
      <c r="AB750" s="168"/>
      <c r="AC750" s="168"/>
      <c r="AD750" s="168"/>
      <c r="AE750" s="168"/>
      <c r="AF750" s="168"/>
      <c r="AG750" s="168"/>
      <c r="AH750" s="168"/>
      <c r="AI750" s="168"/>
      <c r="AJ750" s="168"/>
      <c r="AK750" s="168"/>
      <c r="AL750" s="168"/>
      <c r="AM750" s="168"/>
      <c r="AN750" s="168"/>
      <c r="AO750" s="168"/>
      <c r="AP750" s="168"/>
      <c r="AQ750" s="168"/>
      <c r="AR750" s="168"/>
      <c r="AS750" s="168"/>
      <c r="AT750" s="168"/>
      <c r="AU750" s="168"/>
      <c r="AV750" s="168"/>
      <c r="AW750" s="168"/>
      <c r="AX750" s="168"/>
      <c r="AY750" s="168"/>
      <c r="AZ750" s="168"/>
      <c r="BA750" s="168"/>
      <c r="BB750" s="168"/>
      <c r="BC750" s="168"/>
      <c r="BD750" s="168"/>
      <c r="BE750" s="168"/>
      <c r="BF750" s="168"/>
      <c r="BG750" s="168"/>
      <c r="BH750" s="168"/>
      <c r="BI750" s="168"/>
      <c r="BJ750" s="168"/>
      <c r="BK750" s="168"/>
      <c r="BL750" s="168"/>
      <c r="BM750" s="169">
        <v>14.73325</v>
      </c>
    </row>
    <row r="751" spans="1:65">
      <c r="A751" s="28"/>
      <c r="B751" s="19">
        <v>1</v>
      </c>
      <c r="C751" s="9">
        <v>5</v>
      </c>
      <c r="D751" s="170" t="s">
        <v>96</v>
      </c>
      <c r="E751" s="171">
        <v>15.624000000000002</v>
      </c>
      <c r="F751" s="171">
        <v>14</v>
      </c>
      <c r="G751" s="167"/>
      <c r="H751" s="168"/>
      <c r="I751" s="168"/>
      <c r="J751" s="168"/>
      <c r="K751" s="168"/>
      <c r="L751" s="168"/>
      <c r="M751" s="168"/>
      <c r="N751" s="168"/>
      <c r="O751" s="168"/>
      <c r="P751" s="168"/>
      <c r="Q751" s="168"/>
      <c r="R751" s="168"/>
      <c r="S751" s="168"/>
      <c r="T751" s="168"/>
      <c r="U751" s="168"/>
      <c r="V751" s="168"/>
      <c r="W751" s="168"/>
      <c r="X751" s="168"/>
      <c r="Y751" s="168"/>
      <c r="Z751" s="168"/>
      <c r="AA751" s="168"/>
      <c r="AB751" s="168"/>
      <c r="AC751" s="168"/>
      <c r="AD751" s="168"/>
      <c r="AE751" s="168"/>
      <c r="AF751" s="168"/>
      <c r="AG751" s="168"/>
      <c r="AH751" s="168"/>
      <c r="AI751" s="168"/>
      <c r="AJ751" s="168"/>
      <c r="AK751" s="168"/>
      <c r="AL751" s="168"/>
      <c r="AM751" s="168"/>
      <c r="AN751" s="168"/>
      <c r="AO751" s="168"/>
      <c r="AP751" s="168"/>
      <c r="AQ751" s="168"/>
      <c r="AR751" s="168"/>
      <c r="AS751" s="168"/>
      <c r="AT751" s="168"/>
      <c r="AU751" s="168"/>
      <c r="AV751" s="168"/>
      <c r="AW751" s="168"/>
      <c r="AX751" s="168"/>
      <c r="AY751" s="168"/>
      <c r="AZ751" s="168"/>
      <c r="BA751" s="168"/>
      <c r="BB751" s="168"/>
      <c r="BC751" s="168"/>
      <c r="BD751" s="168"/>
      <c r="BE751" s="168"/>
      <c r="BF751" s="168"/>
      <c r="BG751" s="168"/>
      <c r="BH751" s="168"/>
      <c r="BI751" s="168"/>
      <c r="BJ751" s="168"/>
      <c r="BK751" s="168"/>
      <c r="BL751" s="168"/>
      <c r="BM751" s="169">
        <v>7</v>
      </c>
    </row>
    <row r="752" spans="1:65">
      <c r="A752" s="28"/>
      <c r="B752" s="19">
        <v>1</v>
      </c>
      <c r="C752" s="9">
        <v>6</v>
      </c>
      <c r="D752" s="170" t="s">
        <v>96</v>
      </c>
      <c r="E752" s="171">
        <v>15.611999999999998</v>
      </c>
      <c r="F752" s="171">
        <v>14</v>
      </c>
      <c r="G752" s="167"/>
      <c r="H752" s="168"/>
      <c r="I752" s="168"/>
      <c r="J752" s="168"/>
      <c r="K752" s="168"/>
      <c r="L752" s="168"/>
      <c r="M752" s="168"/>
      <c r="N752" s="168"/>
      <c r="O752" s="168"/>
      <c r="P752" s="168"/>
      <c r="Q752" s="168"/>
      <c r="R752" s="168"/>
      <c r="S752" s="168"/>
      <c r="T752" s="168"/>
      <c r="U752" s="168"/>
      <c r="V752" s="168"/>
      <c r="W752" s="168"/>
      <c r="X752" s="168"/>
      <c r="Y752" s="168"/>
      <c r="Z752" s="168"/>
      <c r="AA752" s="168"/>
      <c r="AB752" s="168"/>
      <c r="AC752" s="168"/>
      <c r="AD752" s="168"/>
      <c r="AE752" s="168"/>
      <c r="AF752" s="168"/>
      <c r="AG752" s="168"/>
      <c r="AH752" s="168"/>
      <c r="AI752" s="168"/>
      <c r="AJ752" s="168"/>
      <c r="AK752" s="168"/>
      <c r="AL752" s="168"/>
      <c r="AM752" s="168"/>
      <c r="AN752" s="168"/>
      <c r="AO752" s="168"/>
      <c r="AP752" s="168"/>
      <c r="AQ752" s="168"/>
      <c r="AR752" s="168"/>
      <c r="AS752" s="168"/>
      <c r="AT752" s="168"/>
      <c r="AU752" s="168"/>
      <c r="AV752" s="168"/>
      <c r="AW752" s="168"/>
      <c r="AX752" s="168"/>
      <c r="AY752" s="168"/>
      <c r="AZ752" s="168"/>
      <c r="BA752" s="168"/>
      <c r="BB752" s="168"/>
      <c r="BC752" s="168"/>
      <c r="BD752" s="168"/>
      <c r="BE752" s="168"/>
      <c r="BF752" s="168"/>
      <c r="BG752" s="168"/>
      <c r="BH752" s="168"/>
      <c r="BI752" s="168"/>
      <c r="BJ752" s="168"/>
      <c r="BK752" s="168"/>
      <c r="BL752" s="168"/>
      <c r="BM752" s="172"/>
    </row>
    <row r="753" spans="1:65">
      <c r="A753" s="28"/>
      <c r="B753" s="20" t="s">
        <v>228</v>
      </c>
      <c r="C753" s="12"/>
      <c r="D753" s="173" t="s">
        <v>816</v>
      </c>
      <c r="E753" s="173">
        <v>15.633166666666668</v>
      </c>
      <c r="F753" s="173">
        <v>13.833333333333334</v>
      </c>
      <c r="G753" s="167"/>
      <c r="H753" s="168"/>
      <c r="I753" s="168"/>
      <c r="J753" s="168"/>
      <c r="K753" s="168"/>
      <c r="L753" s="168"/>
      <c r="M753" s="168"/>
      <c r="N753" s="168"/>
      <c r="O753" s="168"/>
      <c r="P753" s="168"/>
      <c r="Q753" s="168"/>
      <c r="R753" s="168"/>
      <c r="S753" s="168"/>
      <c r="T753" s="168"/>
      <c r="U753" s="168"/>
      <c r="V753" s="168"/>
      <c r="W753" s="168"/>
      <c r="X753" s="168"/>
      <c r="Y753" s="168"/>
      <c r="Z753" s="168"/>
      <c r="AA753" s="168"/>
      <c r="AB753" s="168"/>
      <c r="AC753" s="168"/>
      <c r="AD753" s="168"/>
      <c r="AE753" s="168"/>
      <c r="AF753" s="168"/>
      <c r="AG753" s="168"/>
      <c r="AH753" s="168"/>
      <c r="AI753" s="168"/>
      <c r="AJ753" s="168"/>
      <c r="AK753" s="168"/>
      <c r="AL753" s="168"/>
      <c r="AM753" s="168"/>
      <c r="AN753" s="168"/>
      <c r="AO753" s="168"/>
      <c r="AP753" s="168"/>
      <c r="AQ753" s="168"/>
      <c r="AR753" s="168"/>
      <c r="AS753" s="168"/>
      <c r="AT753" s="168"/>
      <c r="AU753" s="168"/>
      <c r="AV753" s="168"/>
      <c r="AW753" s="168"/>
      <c r="AX753" s="168"/>
      <c r="AY753" s="168"/>
      <c r="AZ753" s="168"/>
      <c r="BA753" s="168"/>
      <c r="BB753" s="168"/>
      <c r="BC753" s="168"/>
      <c r="BD753" s="168"/>
      <c r="BE753" s="168"/>
      <c r="BF753" s="168"/>
      <c r="BG753" s="168"/>
      <c r="BH753" s="168"/>
      <c r="BI753" s="168"/>
      <c r="BJ753" s="168"/>
      <c r="BK753" s="168"/>
      <c r="BL753" s="168"/>
      <c r="BM753" s="172"/>
    </row>
    <row r="754" spans="1:65">
      <c r="A754" s="28"/>
      <c r="B754" s="3" t="s">
        <v>229</v>
      </c>
      <c r="C754" s="27"/>
      <c r="D754" s="171" t="s">
        <v>816</v>
      </c>
      <c r="E754" s="171">
        <v>15.618</v>
      </c>
      <c r="F754" s="171">
        <v>14</v>
      </c>
      <c r="G754" s="167"/>
      <c r="H754" s="168"/>
      <c r="I754" s="168"/>
      <c r="J754" s="168"/>
      <c r="K754" s="168"/>
      <c r="L754" s="168"/>
      <c r="M754" s="168"/>
      <c r="N754" s="168"/>
      <c r="O754" s="168"/>
      <c r="P754" s="168"/>
      <c r="Q754" s="168"/>
      <c r="R754" s="168"/>
      <c r="S754" s="168"/>
      <c r="T754" s="168"/>
      <c r="U754" s="168"/>
      <c r="V754" s="168"/>
      <c r="W754" s="168"/>
      <c r="X754" s="168"/>
      <c r="Y754" s="168"/>
      <c r="Z754" s="168"/>
      <c r="AA754" s="168"/>
      <c r="AB754" s="168"/>
      <c r="AC754" s="168"/>
      <c r="AD754" s="168"/>
      <c r="AE754" s="168"/>
      <c r="AF754" s="168"/>
      <c r="AG754" s="168"/>
      <c r="AH754" s="168"/>
      <c r="AI754" s="168"/>
      <c r="AJ754" s="168"/>
      <c r="AK754" s="168"/>
      <c r="AL754" s="168"/>
      <c r="AM754" s="168"/>
      <c r="AN754" s="168"/>
      <c r="AO754" s="168"/>
      <c r="AP754" s="168"/>
      <c r="AQ754" s="168"/>
      <c r="AR754" s="168"/>
      <c r="AS754" s="168"/>
      <c r="AT754" s="168"/>
      <c r="AU754" s="168"/>
      <c r="AV754" s="168"/>
      <c r="AW754" s="168"/>
      <c r="AX754" s="168"/>
      <c r="AY754" s="168"/>
      <c r="AZ754" s="168"/>
      <c r="BA754" s="168"/>
      <c r="BB754" s="168"/>
      <c r="BC754" s="168"/>
      <c r="BD754" s="168"/>
      <c r="BE754" s="168"/>
      <c r="BF754" s="168"/>
      <c r="BG754" s="168"/>
      <c r="BH754" s="168"/>
      <c r="BI754" s="168"/>
      <c r="BJ754" s="168"/>
      <c r="BK754" s="168"/>
      <c r="BL754" s="168"/>
      <c r="BM754" s="172"/>
    </row>
    <row r="755" spans="1:65">
      <c r="A755" s="28"/>
      <c r="B755" s="3" t="s">
        <v>230</v>
      </c>
      <c r="C755" s="27"/>
      <c r="D755" s="171" t="s">
        <v>816</v>
      </c>
      <c r="E755" s="171">
        <v>0.1733521464149396</v>
      </c>
      <c r="F755" s="171">
        <v>0.40824829046386302</v>
      </c>
      <c r="G755" s="167"/>
      <c r="H755" s="168"/>
      <c r="I755" s="168"/>
      <c r="J755" s="168"/>
      <c r="K755" s="168"/>
      <c r="L755" s="168"/>
      <c r="M755" s="168"/>
      <c r="N755" s="168"/>
      <c r="O755" s="168"/>
      <c r="P755" s="168"/>
      <c r="Q755" s="168"/>
      <c r="R755" s="168"/>
      <c r="S755" s="168"/>
      <c r="T755" s="168"/>
      <c r="U755" s="168"/>
      <c r="V755" s="168"/>
      <c r="W755" s="168"/>
      <c r="X755" s="168"/>
      <c r="Y755" s="168"/>
      <c r="Z755" s="168"/>
      <c r="AA755" s="168"/>
      <c r="AB755" s="168"/>
      <c r="AC755" s="168"/>
      <c r="AD755" s="168"/>
      <c r="AE755" s="168"/>
      <c r="AF755" s="168"/>
      <c r="AG755" s="168"/>
      <c r="AH755" s="168"/>
      <c r="AI755" s="168"/>
      <c r="AJ755" s="168"/>
      <c r="AK755" s="168"/>
      <c r="AL755" s="168"/>
      <c r="AM755" s="168"/>
      <c r="AN755" s="168"/>
      <c r="AO755" s="168"/>
      <c r="AP755" s="168"/>
      <c r="AQ755" s="168"/>
      <c r="AR755" s="168"/>
      <c r="AS755" s="168"/>
      <c r="AT755" s="168"/>
      <c r="AU755" s="168"/>
      <c r="AV755" s="168"/>
      <c r="AW755" s="168"/>
      <c r="AX755" s="168"/>
      <c r="AY755" s="168"/>
      <c r="AZ755" s="168"/>
      <c r="BA755" s="168"/>
      <c r="BB755" s="168"/>
      <c r="BC755" s="168"/>
      <c r="BD755" s="168"/>
      <c r="BE755" s="168"/>
      <c r="BF755" s="168"/>
      <c r="BG755" s="168"/>
      <c r="BH755" s="168"/>
      <c r="BI755" s="168"/>
      <c r="BJ755" s="168"/>
      <c r="BK755" s="168"/>
      <c r="BL755" s="168"/>
      <c r="BM755" s="172"/>
    </row>
    <row r="756" spans="1:65">
      <c r="A756" s="28"/>
      <c r="B756" s="3" t="s">
        <v>87</v>
      </c>
      <c r="C756" s="27"/>
      <c r="D756" s="13" t="s">
        <v>816</v>
      </c>
      <c r="E756" s="13">
        <v>1.1088741654917829E-2</v>
      </c>
      <c r="F756" s="13">
        <v>2.9511924611845517E-2</v>
      </c>
      <c r="G756" s="95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3" t="s">
        <v>231</v>
      </c>
      <c r="C757" s="27"/>
      <c r="D757" s="13" t="s">
        <v>816</v>
      </c>
      <c r="E757" s="13">
        <v>6.1080662220940329E-2</v>
      </c>
      <c r="F757" s="13">
        <v>-6.1080662220940107E-2</v>
      </c>
      <c r="G757" s="95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A758" s="28"/>
      <c r="B758" s="43" t="s">
        <v>232</v>
      </c>
      <c r="C758" s="44"/>
      <c r="D758" s="42">
        <v>12.88</v>
      </c>
      <c r="E758" s="42">
        <v>0</v>
      </c>
      <c r="F758" s="42">
        <v>0.67</v>
      </c>
      <c r="G758" s="95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2"/>
    </row>
    <row r="759" spans="1:65">
      <c r="B759" s="29"/>
      <c r="C759" s="20"/>
      <c r="D759" s="20"/>
      <c r="E759" s="20"/>
      <c r="F759" s="20"/>
      <c r="BM759" s="52"/>
    </row>
    <row r="760" spans="1:65" ht="15">
      <c r="B760" s="8" t="s">
        <v>555</v>
      </c>
      <c r="BM760" s="26" t="s">
        <v>278</v>
      </c>
    </row>
    <row r="761" spans="1:65" ht="15">
      <c r="A761" s="24" t="s">
        <v>61</v>
      </c>
      <c r="B761" s="18" t="s">
        <v>119</v>
      </c>
      <c r="C761" s="15" t="s">
        <v>120</v>
      </c>
      <c r="D761" s="16" t="s">
        <v>224</v>
      </c>
      <c r="E761" s="17" t="s">
        <v>224</v>
      </c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1</v>
      </c>
    </row>
    <row r="762" spans="1:65">
      <c r="A762" s="28"/>
      <c r="B762" s="19" t="s">
        <v>225</v>
      </c>
      <c r="C762" s="9" t="s">
        <v>225</v>
      </c>
      <c r="D762" s="93" t="s">
        <v>233</v>
      </c>
      <c r="E762" s="94" t="s">
        <v>227</v>
      </c>
      <c r="F762" s="95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 t="s">
        <v>3</v>
      </c>
    </row>
    <row r="763" spans="1:65">
      <c r="A763" s="28"/>
      <c r="B763" s="19"/>
      <c r="C763" s="9"/>
      <c r="D763" s="10" t="s">
        <v>106</v>
      </c>
      <c r="E763" s="11" t="s">
        <v>102</v>
      </c>
      <c r="F763" s="95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/>
      <c r="C764" s="9"/>
      <c r="D764" s="25"/>
      <c r="E764" s="25"/>
      <c r="F764" s="95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2</v>
      </c>
    </row>
    <row r="765" spans="1:65">
      <c r="A765" s="28"/>
      <c r="B765" s="18">
        <v>1</v>
      </c>
      <c r="C765" s="14">
        <v>1</v>
      </c>
      <c r="D765" s="89" t="s">
        <v>96</v>
      </c>
      <c r="E765" s="21">
        <v>2</v>
      </c>
      <c r="F765" s="95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>
        <v>1</v>
      </c>
      <c r="C766" s="9">
        <v>2</v>
      </c>
      <c r="D766" s="90" t="s">
        <v>96</v>
      </c>
      <c r="E766" s="11">
        <v>2</v>
      </c>
      <c r="F766" s="95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19</v>
      </c>
    </row>
    <row r="767" spans="1:65">
      <c r="A767" s="28"/>
      <c r="B767" s="19">
        <v>1</v>
      </c>
      <c r="C767" s="9">
        <v>3</v>
      </c>
      <c r="D767" s="90" t="s">
        <v>96</v>
      </c>
      <c r="E767" s="11">
        <v>3</v>
      </c>
      <c r="F767" s="95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26">
        <v>16</v>
      </c>
    </row>
    <row r="768" spans="1:65">
      <c r="A768" s="28"/>
      <c r="B768" s="19">
        <v>1</v>
      </c>
      <c r="C768" s="9">
        <v>4</v>
      </c>
      <c r="D768" s="90" t="s">
        <v>96</v>
      </c>
      <c r="E768" s="11">
        <v>3</v>
      </c>
      <c r="F768" s="95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2.6666666666666701</v>
      </c>
    </row>
    <row r="769" spans="1:65">
      <c r="A769" s="28"/>
      <c r="B769" s="19">
        <v>1</v>
      </c>
      <c r="C769" s="9">
        <v>5</v>
      </c>
      <c r="D769" s="90" t="s">
        <v>96</v>
      </c>
      <c r="E769" s="11">
        <v>4</v>
      </c>
      <c r="F769" s="95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>
        <v>8</v>
      </c>
    </row>
    <row r="770" spans="1:65">
      <c r="A770" s="28"/>
      <c r="B770" s="19">
        <v>1</v>
      </c>
      <c r="C770" s="9">
        <v>6</v>
      </c>
      <c r="D770" s="90" t="s">
        <v>96</v>
      </c>
      <c r="E770" s="11">
        <v>2</v>
      </c>
      <c r="F770" s="95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20" t="s">
        <v>228</v>
      </c>
      <c r="C771" s="12"/>
      <c r="D771" s="22" t="s">
        <v>816</v>
      </c>
      <c r="E771" s="22">
        <v>2.6666666666666665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229</v>
      </c>
      <c r="C772" s="27"/>
      <c r="D772" s="11" t="s">
        <v>816</v>
      </c>
      <c r="E772" s="11">
        <v>2.5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3" t="s">
        <v>230</v>
      </c>
      <c r="C773" s="27"/>
      <c r="D773" s="23" t="s">
        <v>816</v>
      </c>
      <c r="E773" s="23">
        <v>0.81649658092772637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87</v>
      </c>
      <c r="C774" s="27"/>
      <c r="D774" s="13" t="s">
        <v>816</v>
      </c>
      <c r="E774" s="13">
        <v>0.3061862178478974</v>
      </c>
      <c r="F774" s="95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3" t="s">
        <v>231</v>
      </c>
      <c r="C775" s="27"/>
      <c r="D775" s="13" t="s">
        <v>816</v>
      </c>
      <c r="E775" s="13">
        <v>-1.3322676295501878E-15</v>
      </c>
      <c r="F775" s="95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A776" s="28"/>
      <c r="B776" s="43" t="s">
        <v>232</v>
      </c>
      <c r="C776" s="44"/>
      <c r="D776" s="42">
        <v>0.67</v>
      </c>
      <c r="E776" s="42">
        <v>0.67</v>
      </c>
      <c r="F776" s="95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2"/>
    </row>
    <row r="777" spans="1:65">
      <c r="B777" s="29"/>
      <c r="C777" s="20"/>
      <c r="D777" s="20"/>
      <c r="E777" s="20"/>
      <c r="BM777" s="52"/>
    </row>
    <row r="778" spans="1:65" ht="19.5">
      <c r="B778" s="8" t="s">
        <v>556</v>
      </c>
      <c r="BM778" s="26" t="s">
        <v>67</v>
      </c>
    </row>
    <row r="779" spans="1:65" ht="19.5">
      <c r="A779" s="24" t="s">
        <v>274</v>
      </c>
      <c r="B779" s="18" t="s">
        <v>119</v>
      </c>
      <c r="C779" s="15" t="s">
        <v>120</v>
      </c>
      <c r="D779" s="16" t="s">
        <v>224</v>
      </c>
      <c r="E779" s="17" t="s">
        <v>224</v>
      </c>
      <c r="F779" s="17" t="s">
        <v>224</v>
      </c>
      <c r="G779" s="17" t="s">
        <v>224</v>
      </c>
      <c r="H779" s="17" t="s">
        <v>224</v>
      </c>
      <c r="I779" s="17" t="s">
        <v>224</v>
      </c>
      <c r="J779" s="17" t="s">
        <v>224</v>
      </c>
      <c r="K779" s="17" t="s">
        <v>224</v>
      </c>
      <c r="L779" s="17" t="s">
        <v>224</v>
      </c>
      <c r="M779" s="17" t="s">
        <v>224</v>
      </c>
      <c r="N779" s="17" t="s">
        <v>224</v>
      </c>
      <c r="O779" s="17" t="s">
        <v>224</v>
      </c>
      <c r="P779" s="17" t="s">
        <v>224</v>
      </c>
      <c r="Q779" s="17" t="s">
        <v>224</v>
      </c>
      <c r="R779" s="17" t="s">
        <v>224</v>
      </c>
      <c r="S779" s="17" t="s">
        <v>224</v>
      </c>
      <c r="T779" s="17" t="s">
        <v>224</v>
      </c>
      <c r="U779" s="17" t="s">
        <v>224</v>
      </c>
      <c r="V779" s="17" t="s">
        <v>224</v>
      </c>
      <c r="W779" s="17" t="s">
        <v>224</v>
      </c>
      <c r="X779" s="95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1</v>
      </c>
    </row>
    <row r="780" spans="1:65">
      <c r="A780" s="28"/>
      <c r="B780" s="19" t="s">
        <v>225</v>
      </c>
      <c r="C780" s="9" t="s">
        <v>225</v>
      </c>
      <c r="D780" s="93" t="s">
        <v>233</v>
      </c>
      <c r="E780" s="94" t="s">
        <v>234</v>
      </c>
      <c r="F780" s="94" t="s">
        <v>235</v>
      </c>
      <c r="G780" s="94" t="s">
        <v>236</v>
      </c>
      <c r="H780" s="94" t="s">
        <v>237</v>
      </c>
      <c r="I780" s="94" t="s">
        <v>238</v>
      </c>
      <c r="J780" s="94" t="s">
        <v>239</v>
      </c>
      <c r="K780" s="94" t="s">
        <v>240</v>
      </c>
      <c r="L780" s="94" t="s">
        <v>241</v>
      </c>
      <c r="M780" s="94" t="s">
        <v>226</v>
      </c>
      <c r="N780" s="94" t="s">
        <v>242</v>
      </c>
      <c r="O780" s="94" t="s">
        <v>243</v>
      </c>
      <c r="P780" s="94" t="s">
        <v>244</v>
      </c>
      <c r="Q780" s="94" t="s">
        <v>245</v>
      </c>
      <c r="R780" s="94" t="s">
        <v>246</v>
      </c>
      <c r="S780" s="94" t="s">
        <v>247</v>
      </c>
      <c r="T780" s="94" t="s">
        <v>248</v>
      </c>
      <c r="U780" s="94" t="s">
        <v>227</v>
      </c>
      <c r="V780" s="94" t="s">
        <v>249</v>
      </c>
      <c r="W780" s="94" t="s">
        <v>250</v>
      </c>
      <c r="X780" s="95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 t="s">
        <v>1</v>
      </c>
    </row>
    <row r="781" spans="1:65">
      <c r="A781" s="28"/>
      <c r="B781" s="19"/>
      <c r="C781" s="9"/>
      <c r="D781" s="10" t="s">
        <v>106</v>
      </c>
      <c r="E781" s="11" t="s">
        <v>102</v>
      </c>
      <c r="F781" s="11" t="s">
        <v>102</v>
      </c>
      <c r="G781" s="11" t="s">
        <v>102</v>
      </c>
      <c r="H781" s="11" t="s">
        <v>102</v>
      </c>
      <c r="I781" s="11" t="s">
        <v>102</v>
      </c>
      <c r="J781" s="11" t="s">
        <v>251</v>
      </c>
      <c r="K781" s="11" t="s">
        <v>251</v>
      </c>
      <c r="L781" s="11" t="s">
        <v>251</v>
      </c>
      <c r="M781" s="11" t="s">
        <v>102</v>
      </c>
      <c r="N781" s="11" t="s">
        <v>102</v>
      </c>
      <c r="O781" s="11" t="s">
        <v>102</v>
      </c>
      <c r="P781" s="11" t="s">
        <v>102</v>
      </c>
      <c r="Q781" s="11" t="s">
        <v>101</v>
      </c>
      <c r="R781" s="11" t="s">
        <v>102</v>
      </c>
      <c r="S781" s="11" t="s">
        <v>251</v>
      </c>
      <c r="T781" s="11" t="s">
        <v>102</v>
      </c>
      <c r="U781" s="11" t="s">
        <v>102</v>
      </c>
      <c r="V781" s="11" t="s">
        <v>102</v>
      </c>
      <c r="W781" s="11" t="s">
        <v>102</v>
      </c>
      <c r="X781" s="95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2</v>
      </c>
    </row>
    <row r="782" spans="1:65">
      <c r="A782" s="28"/>
      <c r="B782" s="19"/>
      <c r="C782" s="9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95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3</v>
      </c>
    </row>
    <row r="783" spans="1:65">
      <c r="A783" s="28"/>
      <c r="B783" s="18">
        <v>1</v>
      </c>
      <c r="C783" s="14">
        <v>1</v>
      </c>
      <c r="D783" s="89">
        <v>51.99</v>
      </c>
      <c r="E783" s="21">
        <v>56.600000000000009</v>
      </c>
      <c r="F783" s="21">
        <v>56.999999999999993</v>
      </c>
      <c r="G783" s="21">
        <v>57.090000000000011</v>
      </c>
      <c r="H783" s="21">
        <v>56.610000000000007</v>
      </c>
      <c r="I783" s="21">
        <v>55.74</v>
      </c>
      <c r="J783" s="21">
        <v>57.2</v>
      </c>
      <c r="K783" s="21">
        <v>56.899999999999991</v>
      </c>
      <c r="L783" s="21">
        <v>57.100000000000009</v>
      </c>
      <c r="M783" s="89">
        <v>121.54900000000001</v>
      </c>
      <c r="N783" s="21">
        <v>56.8</v>
      </c>
      <c r="O783" s="21">
        <v>57.737589999999997</v>
      </c>
      <c r="P783" s="89">
        <v>52.800000000000004</v>
      </c>
      <c r="Q783" s="21">
        <v>58.26</v>
      </c>
      <c r="R783" s="21">
        <v>55.53</v>
      </c>
      <c r="S783" s="21">
        <v>54.500000000000007</v>
      </c>
      <c r="T783" s="21">
        <v>55.553850000000004</v>
      </c>
      <c r="U783" s="92">
        <v>42.1</v>
      </c>
      <c r="V783" s="21">
        <v>57.22999999999999</v>
      </c>
      <c r="W783" s="21">
        <v>56.19</v>
      </c>
      <c r="X783" s="95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1</v>
      </c>
    </row>
    <row r="784" spans="1:65">
      <c r="A784" s="28"/>
      <c r="B784" s="19">
        <v>1</v>
      </c>
      <c r="C784" s="9">
        <v>2</v>
      </c>
      <c r="D784" s="90">
        <v>51.739999999999995</v>
      </c>
      <c r="E784" s="11">
        <v>56.779999999999994</v>
      </c>
      <c r="F784" s="11">
        <v>57.18</v>
      </c>
      <c r="G784" s="11">
        <v>56.3</v>
      </c>
      <c r="H784" s="11">
        <v>56.600000000000009</v>
      </c>
      <c r="I784" s="11">
        <v>55.97</v>
      </c>
      <c r="J784" s="11">
        <v>57.100000000000009</v>
      </c>
      <c r="K784" s="11">
        <v>57.2</v>
      </c>
      <c r="L784" s="11">
        <v>56.7</v>
      </c>
      <c r="M784" s="90">
        <v>121.65600000000001</v>
      </c>
      <c r="N784" s="11">
        <v>56.940000000000005</v>
      </c>
      <c r="O784" s="11">
        <v>57.519429999999993</v>
      </c>
      <c r="P784" s="90">
        <v>52.800000000000004</v>
      </c>
      <c r="Q784" s="11">
        <v>58.879999999999995</v>
      </c>
      <c r="R784" s="11">
        <v>54.669999999999995</v>
      </c>
      <c r="S784" s="11">
        <v>54.500000000000007</v>
      </c>
      <c r="T784" s="11">
        <v>55.789470000000009</v>
      </c>
      <c r="U784" s="91">
        <v>46.45</v>
      </c>
      <c r="V784" s="11">
        <v>57.22999999999999</v>
      </c>
      <c r="W784" s="11">
        <v>56.269999999999996</v>
      </c>
      <c r="X784" s="95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 t="e">
        <v>#N/A</v>
      </c>
    </row>
    <row r="785" spans="1:65">
      <c r="A785" s="28"/>
      <c r="B785" s="19">
        <v>1</v>
      </c>
      <c r="C785" s="9">
        <v>3</v>
      </c>
      <c r="D785" s="90">
        <v>51.97999999999999</v>
      </c>
      <c r="E785" s="11">
        <v>56.940000000000005</v>
      </c>
      <c r="F785" s="11">
        <v>57.17</v>
      </c>
      <c r="G785" s="11">
        <v>56.31</v>
      </c>
      <c r="H785" s="11">
        <v>56.74</v>
      </c>
      <c r="I785" s="11">
        <v>55.88000000000001</v>
      </c>
      <c r="J785" s="11">
        <v>57.2</v>
      </c>
      <c r="K785" s="11">
        <v>56.7</v>
      </c>
      <c r="L785" s="11">
        <v>56.899999999999991</v>
      </c>
      <c r="M785" s="90">
        <v>121.18600000000001</v>
      </c>
      <c r="N785" s="11">
        <v>57.02</v>
      </c>
      <c r="O785" s="11">
        <v>57.874444999999994</v>
      </c>
      <c r="P785" s="90">
        <v>52.800000000000004</v>
      </c>
      <c r="Q785" s="11">
        <v>58.47</v>
      </c>
      <c r="R785" s="11">
        <v>54.890000000000008</v>
      </c>
      <c r="S785" s="11">
        <v>54.500000000000007</v>
      </c>
      <c r="T785" s="11">
        <v>55.901339999999998</v>
      </c>
      <c r="U785" s="11">
        <v>63.029999999999994</v>
      </c>
      <c r="V785" s="11">
        <v>57.31</v>
      </c>
      <c r="W785" s="11">
        <v>56.3</v>
      </c>
      <c r="X785" s="95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26">
        <v>16</v>
      </c>
    </row>
    <row r="786" spans="1:65">
      <c r="A786" s="28"/>
      <c r="B786" s="19">
        <v>1</v>
      </c>
      <c r="C786" s="9">
        <v>4</v>
      </c>
      <c r="D786" s="90">
        <v>51.749999999999993</v>
      </c>
      <c r="E786" s="11">
        <v>56.710000000000008</v>
      </c>
      <c r="F786" s="11">
        <v>57.31</v>
      </c>
      <c r="G786" s="11">
        <v>56.96</v>
      </c>
      <c r="H786" s="11">
        <v>56.85</v>
      </c>
      <c r="I786" s="11">
        <v>55.730000000000004</v>
      </c>
      <c r="J786" s="11">
        <v>57.3</v>
      </c>
      <c r="K786" s="11">
        <v>57.100000000000009</v>
      </c>
      <c r="L786" s="11">
        <v>57.2</v>
      </c>
      <c r="M786" s="90">
        <v>121.614</v>
      </c>
      <c r="N786" s="11">
        <v>57.35</v>
      </c>
      <c r="O786" s="11">
        <v>57.633559999999996</v>
      </c>
      <c r="P786" s="90">
        <v>52.900000000000006</v>
      </c>
      <c r="Q786" s="11">
        <v>58.050000000000004</v>
      </c>
      <c r="R786" s="11">
        <v>54.43</v>
      </c>
      <c r="S786" s="11">
        <v>54.6</v>
      </c>
      <c r="T786" s="11">
        <v>55.655819999999999</v>
      </c>
      <c r="U786" s="91">
        <v>66.63</v>
      </c>
      <c r="V786" s="11">
        <v>57.02</v>
      </c>
      <c r="W786" s="11">
        <v>56.45</v>
      </c>
      <c r="X786" s="95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56.95992220588235</v>
      </c>
    </row>
    <row r="787" spans="1:65">
      <c r="A787" s="28"/>
      <c r="B787" s="19">
        <v>1</v>
      </c>
      <c r="C787" s="9">
        <v>5</v>
      </c>
      <c r="D787" s="90">
        <v>51.6</v>
      </c>
      <c r="E787" s="11">
        <v>56.91</v>
      </c>
      <c r="F787" s="11">
        <v>57.08</v>
      </c>
      <c r="G787" s="11">
        <v>56.72999999999999</v>
      </c>
      <c r="H787" s="11">
        <v>56.75</v>
      </c>
      <c r="I787" s="11">
        <v>56.210000000000008</v>
      </c>
      <c r="J787" s="11">
        <v>57.3</v>
      </c>
      <c r="K787" s="11">
        <v>57.100000000000009</v>
      </c>
      <c r="L787" s="11">
        <v>56.999999999999993</v>
      </c>
      <c r="M787" s="90">
        <v>121.50700000000001</v>
      </c>
      <c r="N787" s="11">
        <v>56.889999999999993</v>
      </c>
      <c r="O787" s="11">
        <v>58.003219999999999</v>
      </c>
      <c r="P787" s="90">
        <v>52.900000000000006</v>
      </c>
      <c r="Q787" s="11">
        <v>58.9</v>
      </c>
      <c r="R787" s="11">
        <v>54.24</v>
      </c>
      <c r="S787" s="11">
        <v>54.500000000000007</v>
      </c>
      <c r="T787" s="11">
        <v>55.796399999999998</v>
      </c>
      <c r="U787" s="11">
        <v>61.09</v>
      </c>
      <c r="V787" s="11">
        <v>57.009999999999991</v>
      </c>
      <c r="W787" s="11">
        <v>56.35</v>
      </c>
      <c r="X787" s="95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>
        <v>18</v>
      </c>
    </row>
    <row r="788" spans="1:65">
      <c r="A788" s="28"/>
      <c r="B788" s="19">
        <v>1</v>
      </c>
      <c r="C788" s="9">
        <v>6</v>
      </c>
      <c r="D788" s="90">
        <v>52</v>
      </c>
      <c r="E788" s="11">
        <v>56.91</v>
      </c>
      <c r="F788" s="11">
        <v>57.2</v>
      </c>
      <c r="G788" s="11">
        <v>56.44</v>
      </c>
      <c r="H788" s="11">
        <v>56.75</v>
      </c>
      <c r="I788" s="11">
        <v>55.77000000000001</v>
      </c>
      <c r="J788" s="11">
        <v>57.3</v>
      </c>
      <c r="K788" s="11">
        <v>56.7</v>
      </c>
      <c r="L788" s="11">
        <v>57.70000000000001</v>
      </c>
      <c r="M788" s="90">
        <v>121.592</v>
      </c>
      <c r="N788" s="11">
        <v>56.95</v>
      </c>
      <c r="O788" s="11">
        <v>57.826469999999993</v>
      </c>
      <c r="P788" s="90">
        <v>52.7</v>
      </c>
      <c r="Q788" s="11">
        <v>57.989999999999995</v>
      </c>
      <c r="R788" s="11">
        <v>55.600000000000009</v>
      </c>
      <c r="S788" s="11">
        <v>54.500000000000007</v>
      </c>
      <c r="T788" s="11">
        <v>55.690470000000005</v>
      </c>
      <c r="U788" s="91">
        <v>68.349999999999994</v>
      </c>
      <c r="V788" s="11">
        <v>57.16</v>
      </c>
      <c r="W788" s="11">
        <v>56.169999999999995</v>
      </c>
      <c r="X788" s="95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20" t="s">
        <v>228</v>
      </c>
      <c r="C789" s="12"/>
      <c r="D789" s="22">
        <v>51.843333333333334</v>
      </c>
      <c r="E789" s="22">
        <v>56.808333333333337</v>
      </c>
      <c r="F789" s="22">
        <v>57.156666666666666</v>
      </c>
      <c r="G789" s="22">
        <v>56.638333333333328</v>
      </c>
      <c r="H789" s="22">
        <v>56.716666666666669</v>
      </c>
      <c r="I789" s="22">
        <v>55.883333333333347</v>
      </c>
      <c r="J789" s="22">
        <v>57.233333333333341</v>
      </c>
      <c r="K789" s="22">
        <v>56.95000000000001</v>
      </c>
      <c r="L789" s="22">
        <v>57.099999999999994</v>
      </c>
      <c r="M789" s="22">
        <v>121.51733333333333</v>
      </c>
      <c r="N789" s="22">
        <v>56.991666666666667</v>
      </c>
      <c r="O789" s="22">
        <v>57.765785833333325</v>
      </c>
      <c r="P789" s="22">
        <v>52.81666666666667</v>
      </c>
      <c r="Q789" s="22">
        <v>58.425000000000004</v>
      </c>
      <c r="R789" s="22">
        <v>54.893333333333338</v>
      </c>
      <c r="S789" s="22">
        <v>54.516666666666673</v>
      </c>
      <c r="T789" s="22">
        <v>55.731225000000002</v>
      </c>
      <c r="U789" s="22">
        <v>57.941666666666663</v>
      </c>
      <c r="V789" s="22">
        <v>57.159999999999989</v>
      </c>
      <c r="W789" s="22">
        <v>56.288333333333334</v>
      </c>
      <c r="X789" s="95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229</v>
      </c>
      <c r="C790" s="27"/>
      <c r="D790" s="11">
        <v>51.864999999999995</v>
      </c>
      <c r="E790" s="11">
        <v>56.844999999999999</v>
      </c>
      <c r="F790" s="11">
        <v>57.174999999999997</v>
      </c>
      <c r="G790" s="11">
        <v>56.584999999999994</v>
      </c>
      <c r="H790" s="11">
        <v>56.745000000000005</v>
      </c>
      <c r="I790" s="11">
        <v>55.82500000000001</v>
      </c>
      <c r="J790" s="11">
        <v>57.25</v>
      </c>
      <c r="K790" s="11">
        <v>57</v>
      </c>
      <c r="L790" s="11">
        <v>57.05</v>
      </c>
      <c r="M790" s="11">
        <v>121.57050000000001</v>
      </c>
      <c r="N790" s="11">
        <v>56.945000000000007</v>
      </c>
      <c r="O790" s="11">
        <v>57.782029999999992</v>
      </c>
      <c r="P790" s="11">
        <v>52.800000000000004</v>
      </c>
      <c r="Q790" s="11">
        <v>58.364999999999995</v>
      </c>
      <c r="R790" s="11">
        <v>54.78</v>
      </c>
      <c r="S790" s="11">
        <v>54.500000000000007</v>
      </c>
      <c r="T790" s="11">
        <v>55.739970000000007</v>
      </c>
      <c r="U790" s="11">
        <v>62.06</v>
      </c>
      <c r="V790" s="11">
        <v>57.194999999999993</v>
      </c>
      <c r="W790" s="11">
        <v>56.284999999999997</v>
      </c>
      <c r="X790" s="95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3" t="s">
        <v>230</v>
      </c>
      <c r="C791" s="27"/>
      <c r="D791" s="23">
        <v>0.16931233465600362</v>
      </c>
      <c r="E791" s="23">
        <v>0.13556056457047413</v>
      </c>
      <c r="F791" s="23">
        <v>0.1063328108660133</v>
      </c>
      <c r="G791" s="23">
        <v>0.33984800524156172</v>
      </c>
      <c r="H791" s="23">
        <v>9.5428856572140092E-2</v>
      </c>
      <c r="I791" s="23">
        <v>0.18500450444966696</v>
      </c>
      <c r="J791" s="23">
        <v>8.164965809276796E-2</v>
      </c>
      <c r="K791" s="23">
        <v>0.21679483388679008</v>
      </c>
      <c r="L791" s="23">
        <v>0.34058772731853243</v>
      </c>
      <c r="M791" s="23">
        <v>0.17031695942173888</v>
      </c>
      <c r="N791" s="23">
        <v>0.19009646673904079</v>
      </c>
      <c r="O791" s="23">
        <v>0.17368606088044927</v>
      </c>
      <c r="P791" s="23">
        <v>7.527726527090918E-2</v>
      </c>
      <c r="Q791" s="23">
        <v>0.39793215502142981</v>
      </c>
      <c r="R791" s="23">
        <v>0.56500147492433095</v>
      </c>
      <c r="S791" s="23">
        <v>4.082482904638398E-2</v>
      </c>
      <c r="T791" s="23">
        <v>0.12279100011808547</v>
      </c>
      <c r="U791" s="23">
        <v>10.978528893557064</v>
      </c>
      <c r="V791" s="23">
        <v>0.12198360545581498</v>
      </c>
      <c r="W791" s="23">
        <v>0.10400320507882076</v>
      </c>
      <c r="X791" s="147"/>
      <c r="Y791" s="148"/>
      <c r="Z791" s="148"/>
      <c r="AA791" s="148"/>
      <c r="AB791" s="148"/>
      <c r="AC791" s="148"/>
      <c r="AD791" s="148"/>
      <c r="AE791" s="148"/>
      <c r="AF791" s="148"/>
      <c r="AG791" s="148"/>
      <c r="AH791" s="148"/>
      <c r="AI791" s="148"/>
      <c r="AJ791" s="148"/>
      <c r="AK791" s="148"/>
      <c r="AL791" s="148"/>
      <c r="AM791" s="148"/>
      <c r="AN791" s="148"/>
      <c r="AO791" s="148"/>
      <c r="AP791" s="148"/>
      <c r="AQ791" s="148"/>
      <c r="AR791" s="148"/>
      <c r="AS791" s="148"/>
      <c r="AT791" s="148"/>
      <c r="AU791" s="148"/>
      <c r="AV791" s="148"/>
      <c r="AW791" s="148"/>
      <c r="AX791" s="148"/>
      <c r="AY791" s="148"/>
      <c r="AZ791" s="148"/>
      <c r="BA791" s="148"/>
      <c r="BB791" s="148"/>
      <c r="BC791" s="148"/>
      <c r="BD791" s="148"/>
      <c r="BE791" s="148"/>
      <c r="BF791" s="148"/>
      <c r="BG791" s="148"/>
      <c r="BH791" s="148"/>
      <c r="BI791" s="148"/>
      <c r="BJ791" s="148"/>
      <c r="BK791" s="148"/>
      <c r="BL791" s="148"/>
      <c r="BM791" s="53"/>
    </row>
    <row r="792" spans="1:65">
      <c r="A792" s="28"/>
      <c r="B792" s="3" t="s">
        <v>87</v>
      </c>
      <c r="C792" s="27"/>
      <c r="D792" s="13">
        <v>3.2658458430399979E-3</v>
      </c>
      <c r="E792" s="13">
        <v>2.3862795582304378E-3</v>
      </c>
      <c r="F792" s="13">
        <v>1.8603745996269897E-3</v>
      </c>
      <c r="G792" s="13">
        <v>6.000317898506225E-3</v>
      </c>
      <c r="H792" s="13">
        <v>1.6825540388858082E-3</v>
      </c>
      <c r="I792" s="13">
        <v>3.3105488419266373E-3</v>
      </c>
      <c r="J792" s="13">
        <v>1.4266102171130101E-3</v>
      </c>
      <c r="K792" s="13">
        <v>3.8067573992412651E-3</v>
      </c>
      <c r="L792" s="13">
        <v>5.9647587971721969E-3</v>
      </c>
      <c r="M792" s="13">
        <v>1.4015857223803919E-3</v>
      </c>
      <c r="N792" s="13">
        <v>3.3355133804189056E-3</v>
      </c>
      <c r="O792" s="13">
        <v>3.0067289551218221E-3</v>
      </c>
      <c r="P792" s="13">
        <v>1.4252558902665038E-3</v>
      </c>
      <c r="Q792" s="13">
        <v>6.8109911000672624E-3</v>
      </c>
      <c r="R792" s="13">
        <v>1.0292715720020601E-2</v>
      </c>
      <c r="S792" s="13">
        <v>7.4885042579732146E-4</v>
      </c>
      <c r="T792" s="13">
        <v>2.203271148590139E-3</v>
      </c>
      <c r="U792" s="13">
        <v>0.18947554540872252</v>
      </c>
      <c r="V792" s="13">
        <v>2.1340728736146783E-3</v>
      </c>
      <c r="W792" s="13">
        <v>1.8476867037957082E-3</v>
      </c>
      <c r="X792" s="95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3" t="s">
        <v>231</v>
      </c>
      <c r="C793" s="27"/>
      <c r="D793" s="13">
        <v>-8.9827876766668369E-2</v>
      </c>
      <c r="E793" s="13">
        <v>-2.66132513315398E-3</v>
      </c>
      <c r="F793" s="13">
        <v>3.4540858407983155E-3</v>
      </c>
      <c r="G793" s="13">
        <v>-5.645879771159712E-3</v>
      </c>
      <c r="H793" s="13">
        <v>-4.2706438105100109E-3</v>
      </c>
      <c r="I793" s="13">
        <v>-1.8900813604654454E-2</v>
      </c>
      <c r="J793" s="13">
        <v>4.8000614618599613E-3</v>
      </c>
      <c r="K793" s="13">
        <v>-1.741962681492959E-4</v>
      </c>
      <c r="L793" s="13">
        <v>2.4592342947964418E-3</v>
      </c>
      <c r="M793" s="13">
        <v>1.1333830635180191</v>
      </c>
      <c r="N793" s="13">
        <v>5.5731222155785964E-4</v>
      </c>
      <c r="O793" s="13">
        <v>1.4147906040639757E-2</v>
      </c>
      <c r="P793" s="13">
        <v>-7.2739838447107297E-2</v>
      </c>
      <c r="Q793" s="13">
        <v>2.5721204267486808E-2</v>
      </c>
      <c r="R793" s="13">
        <v>-3.6281455320098632E-2</v>
      </c>
      <c r="S793" s="13">
        <v>-4.2894292067051976E-2</v>
      </c>
      <c r="T793" s="13">
        <v>-2.157125849717989E-2</v>
      </c>
      <c r="U793" s="13">
        <v>1.7235705786882605E-2</v>
      </c>
      <c r="V793" s="13">
        <v>3.5126065199748702E-3</v>
      </c>
      <c r="W793" s="13">
        <v>-1.1790551084700396E-2</v>
      </c>
      <c r="X793" s="95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A794" s="28"/>
      <c r="B794" s="43" t="s">
        <v>232</v>
      </c>
      <c r="C794" s="44"/>
      <c r="D794" s="42">
        <v>4.5999999999999996</v>
      </c>
      <c r="E794" s="42">
        <v>0.06</v>
      </c>
      <c r="F794" s="42">
        <v>0.25</v>
      </c>
      <c r="G794" s="42">
        <v>0.22</v>
      </c>
      <c r="H794" s="42">
        <v>0.15</v>
      </c>
      <c r="I794" s="42">
        <v>0.91</v>
      </c>
      <c r="J794" s="42">
        <v>0.32</v>
      </c>
      <c r="K794" s="42">
        <v>0.06</v>
      </c>
      <c r="L794" s="42">
        <v>0.2</v>
      </c>
      <c r="M794" s="42">
        <v>59</v>
      </c>
      <c r="N794" s="42">
        <v>0.1</v>
      </c>
      <c r="O794" s="42">
        <v>0.81</v>
      </c>
      <c r="P794" s="42">
        <v>3.71</v>
      </c>
      <c r="Q794" s="42">
        <v>1.41</v>
      </c>
      <c r="R794" s="42">
        <v>1.81</v>
      </c>
      <c r="S794" s="42">
        <v>2.16</v>
      </c>
      <c r="T794" s="42">
        <v>1.05</v>
      </c>
      <c r="U794" s="42">
        <v>0.97</v>
      </c>
      <c r="V794" s="42">
        <v>0.26</v>
      </c>
      <c r="W794" s="42">
        <v>0.54</v>
      </c>
      <c r="X794" s="95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2"/>
    </row>
    <row r="795" spans="1:65">
      <c r="B795" s="29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BM795" s="52"/>
    </row>
    <row r="796" spans="1:65" ht="15">
      <c r="B796" s="8" t="s">
        <v>557</v>
      </c>
      <c r="BM796" s="26" t="s">
        <v>278</v>
      </c>
    </row>
    <row r="797" spans="1:65" ht="15">
      <c r="A797" s="24" t="s">
        <v>12</v>
      </c>
      <c r="B797" s="18" t="s">
        <v>119</v>
      </c>
      <c r="C797" s="15" t="s">
        <v>120</v>
      </c>
      <c r="D797" s="16" t="s">
        <v>224</v>
      </c>
      <c r="E797" s="17" t="s">
        <v>224</v>
      </c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9" t="s">
        <v>225</v>
      </c>
      <c r="C798" s="9" t="s">
        <v>225</v>
      </c>
      <c r="D798" s="93" t="s">
        <v>226</v>
      </c>
      <c r="E798" s="94" t="s">
        <v>227</v>
      </c>
      <c r="F798" s="95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 t="s">
        <v>3</v>
      </c>
    </row>
    <row r="799" spans="1:65">
      <c r="A799" s="28"/>
      <c r="B799" s="19"/>
      <c r="C799" s="9"/>
      <c r="D799" s="10" t="s">
        <v>100</v>
      </c>
      <c r="E799" s="11" t="s">
        <v>102</v>
      </c>
      <c r="F799" s="95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9"/>
      <c r="C800" s="9"/>
      <c r="D800" s="25"/>
      <c r="E800" s="25"/>
      <c r="F800" s="95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2</v>
      </c>
    </row>
    <row r="801" spans="1:65">
      <c r="A801" s="28"/>
      <c r="B801" s="18">
        <v>1</v>
      </c>
      <c r="C801" s="14">
        <v>1</v>
      </c>
      <c r="D801" s="21">
        <v>8.8209999999999997</v>
      </c>
      <c r="E801" s="21">
        <v>9</v>
      </c>
      <c r="F801" s="95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1</v>
      </c>
    </row>
    <row r="802" spans="1:65">
      <c r="A802" s="28"/>
      <c r="B802" s="19">
        <v>1</v>
      </c>
      <c r="C802" s="9">
        <v>2</v>
      </c>
      <c r="D802" s="11">
        <v>8.77</v>
      </c>
      <c r="E802" s="11">
        <v>8.1999999999999993</v>
      </c>
      <c r="F802" s="95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3</v>
      </c>
    </row>
    <row r="803" spans="1:65">
      <c r="A803" s="28"/>
      <c r="B803" s="19">
        <v>1</v>
      </c>
      <c r="C803" s="9">
        <v>3</v>
      </c>
      <c r="D803" s="11">
        <v>8.8140000000000001</v>
      </c>
      <c r="E803" s="11">
        <v>8.9</v>
      </c>
      <c r="F803" s="95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16</v>
      </c>
    </row>
    <row r="804" spans="1:65">
      <c r="A804" s="28"/>
      <c r="B804" s="19">
        <v>1</v>
      </c>
      <c r="C804" s="9">
        <v>4</v>
      </c>
      <c r="D804" s="11">
        <v>8.7859999999999996</v>
      </c>
      <c r="E804" s="11">
        <v>8.4</v>
      </c>
      <c r="F804" s="95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8.7312499999999993</v>
      </c>
    </row>
    <row r="805" spans="1:65">
      <c r="A805" s="28"/>
      <c r="B805" s="19">
        <v>1</v>
      </c>
      <c r="C805" s="9">
        <v>5</v>
      </c>
      <c r="D805" s="11">
        <v>8.7789999999999999</v>
      </c>
      <c r="E805" s="11">
        <v>8.8000000000000007</v>
      </c>
      <c r="F805" s="95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9</v>
      </c>
    </row>
    <row r="806" spans="1:65">
      <c r="A806" s="28"/>
      <c r="B806" s="19">
        <v>1</v>
      </c>
      <c r="C806" s="9">
        <v>6</v>
      </c>
      <c r="D806" s="11">
        <v>8.8049999999999997</v>
      </c>
      <c r="E806" s="11">
        <v>8.6999999999999993</v>
      </c>
      <c r="F806" s="95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20" t="s">
        <v>228</v>
      </c>
      <c r="C807" s="12"/>
      <c r="D807" s="22">
        <v>8.7958333333333325</v>
      </c>
      <c r="E807" s="22">
        <v>8.6666666666666661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229</v>
      </c>
      <c r="C808" s="27"/>
      <c r="D808" s="11">
        <v>8.7955000000000005</v>
      </c>
      <c r="E808" s="11">
        <v>8.75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230</v>
      </c>
      <c r="C809" s="27"/>
      <c r="D809" s="23">
        <v>2.0468675254316532E-2</v>
      </c>
      <c r="E809" s="23">
        <v>0.30767948691238228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87</v>
      </c>
      <c r="C810" s="27"/>
      <c r="D810" s="13">
        <v>2.3270876651046747E-3</v>
      </c>
      <c r="E810" s="13">
        <v>3.5501479259121033E-2</v>
      </c>
      <c r="F810" s="95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3" t="s">
        <v>231</v>
      </c>
      <c r="C811" s="27"/>
      <c r="D811" s="13">
        <v>7.3968026723931768E-3</v>
      </c>
      <c r="E811" s="13">
        <v>-7.3968026723931768E-3</v>
      </c>
      <c r="F811" s="95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A812" s="28"/>
      <c r="B812" s="43" t="s">
        <v>232</v>
      </c>
      <c r="C812" s="44"/>
      <c r="D812" s="42">
        <v>0.67</v>
      </c>
      <c r="E812" s="42">
        <v>0.67</v>
      </c>
      <c r="F812" s="95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2"/>
    </row>
    <row r="813" spans="1:65">
      <c r="B813" s="29"/>
      <c r="C813" s="20"/>
      <c r="D813" s="20"/>
      <c r="E813" s="20"/>
      <c r="BM813" s="52"/>
    </row>
    <row r="814" spans="1:65" ht="15">
      <c r="B814" s="8" t="s">
        <v>558</v>
      </c>
      <c r="BM814" s="26" t="s">
        <v>278</v>
      </c>
    </row>
    <row r="815" spans="1:65" ht="15">
      <c r="A815" s="24" t="s">
        <v>15</v>
      </c>
      <c r="B815" s="18" t="s">
        <v>119</v>
      </c>
      <c r="C815" s="15" t="s">
        <v>120</v>
      </c>
      <c r="D815" s="16" t="s">
        <v>224</v>
      </c>
      <c r="E815" s="17" t="s">
        <v>224</v>
      </c>
      <c r="F815" s="17" t="s">
        <v>224</v>
      </c>
      <c r="G815" s="17" t="s">
        <v>224</v>
      </c>
      <c r="H815" s="17" t="s">
        <v>224</v>
      </c>
      <c r="I815" s="17" t="s">
        <v>224</v>
      </c>
      <c r="J815" s="17" t="s">
        <v>224</v>
      </c>
      <c r="K815" s="95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9" t="s">
        <v>225</v>
      </c>
      <c r="C816" s="9" t="s">
        <v>225</v>
      </c>
      <c r="D816" s="93" t="s">
        <v>233</v>
      </c>
      <c r="E816" s="94" t="s">
        <v>239</v>
      </c>
      <c r="F816" s="94" t="s">
        <v>241</v>
      </c>
      <c r="G816" s="94" t="s">
        <v>226</v>
      </c>
      <c r="H816" s="94" t="s">
        <v>242</v>
      </c>
      <c r="I816" s="94" t="s">
        <v>227</v>
      </c>
      <c r="J816" s="94" t="s">
        <v>250</v>
      </c>
      <c r="K816" s="95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 t="s">
        <v>3</v>
      </c>
    </row>
    <row r="817" spans="1:65">
      <c r="A817" s="28"/>
      <c r="B817" s="19"/>
      <c r="C817" s="9"/>
      <c r="D817" s="10" t="s">
        <v>106</v>
      </c>
      <c r="E817" s="11" t="s">
        <v>251</v>
      </c>
      <c r="F817" s="11" t="s">
        <v>251</v>
      </c>
      <c r="G817" s="11" t="s">
        <v>102</v>
      </c>
      <c r="H817" s="11" t="s">
        <v>102</v>
      </c>
      <c r="I817" s="11" t="s">
        <v>102</v>
      </c>
      <c r="J817" s="11" t="s">
        <v>102</v>
      </c>
      <c r="K817" s="95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/>
      <c r="C818" s="9"/>
      <c r="D818" s="25"/>
      <c r="E818" s="25"/>
      <c r="F818" s="25"/>
      <c r="G818" s="25"/>
      <c r="H818" s="25"/>
      <c r="I818" s="25"/>
      <c r="J818" s="25"/>
      <c r="K818" s="95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</v>
      </c>
    </row>
    <row r="819" spans="1:65">
      <c r="A819" s="28"/>
      <c r="B819" s="18">
        <v>1</v>
      </c>
      <c r="C819" s="14">
        <v>1</v>
      </c>
      <c r="D819" s="165" t="s">
        <v>96</v>
      </c>
      <c r="E819" s="166" t="s">
        <v>109</v>
      </c>
      <c r="F819" s="166">
        <v>70.000000000000014</v>
      </c>
      <c r="G819" s="165" t="s">
        <v>96</v>
      </c>
      <c r="H819" s="166">
        <v>50</v>
      </c>
      <c r="I819" s="166">
        <v>2.6</v>
      </c>
      <c r="J819" s="165" t="s">
        <v>96</v>
      </c>
      <c r="K819" s="167"/>
      <c r="L819" s="168"/>
      <c r="M819" s="168"/>
      <c r="N819" s="168"/>
      <c r="O819" s="168"/>
      <c r="P819" s="168"/>
      <c r="Q819" s="168"/>
      <c r="R819" s="168"/>
      <c r="S819" s="168"/>
      <c r="T819" s="168"/>
      <c r="U819" s="168"/>
      <c r="V819" s="168"/>
      <c r="W819" s="168"/>
      <c r="X819" s="168"/>
      <c r="Y819" s="168"/>
      <c r="Z819" s="168"/>
      <c r="AA819" s="168"/>
      <c r="AB819" s="168"/>
      <c r="AC819" s="168"/>
      <c r="AD819" s="168"/>
      <c r="AE819" s="168"/>
      <c r="AF819" s="168"/>
      <c r="AG819" s="168"/>
      <c r="AH819" s="168"/>
      <c r="AI819" s="168"/>
      <c r="AJ819" s="168"/>
      <c r="AK819" s="168"/>
      <c r="AL819" s="168"/>
      <c r="AM819" s="168"/>
      <c r="AN819" s="168"/>
      <c r="AO819" s="168"/>
      <c r="AP819" s="168"/>
      <c r="AQ819" s="168"/>
      <c r="AR819" s="168"/>
      <c r="AS819" s="168"/>
      <c r="AT819" s="168"/>
      <c r="AU819" s="168"/>
      <c r="AV819" s="168"/>
      <c r="AW819" s="168"/>
      <c r="AX819" s="168"/>
      <c r="AY819" s="168"/>
      <c r="AZ819" s="168"/>
      <c r="BA819" s="168"/>
      <c r="BB819" s="168"/>
      <c r="BC819" s="168"/>
      <c r="BD819" s="168"/>
      <c r="BE819" s="168"/>
      <c r="BF819" s="168"/>
      <c r="BG819" s="168"/>
      <c r="BH819" s="168"/>
      <c r="BI819" s="168"/>
      <c r="BJ819" s="168"/>
      <c r="BK819" s="168"/>
      <c r="BL819" s="168"/>
      <c r="BM819" s="169">
        <v>1</v>
      </c>
    </row>
    <row r="820" spans="1:65">
      <c r="A820" s="28"/>
      <c r="B820" s="19">
        <v>1</v>
      </c>
      <c r="C820" s="9">
        <v>2</v>
      </c>
      <c r="D820" s="170" t="s">
        <v>96</v>
      </c>
      <c r="E820" s="171">
        <v>50</v>
      </c>
      <c r="F820" s="171" t="s">
        <v>109</v>
      </c>
      <c r="G820" s="170" t="s">
        <v>96</v>
      </c>
      <c r="H820" s="171">
        <v>60</v>
      </c>
      <c r="I820" s="171">
        <v>2.7</v>
      </c>
      <c r="J820" s="170" t="s">
        <v>96</v>
      </c>
      <c r="K820" s="167"/>
      <c r="L820" s="168"/>
      <c r="M820" s="168"/>
      <c r="N820" s="168"/>
      <c r="O820" s="168"/>
      <c r="P820" s="168"/>
      <c r="Q820" s="168"/>
      <c r="R820" s="168"/>
      <c r="S820" s="168"/>
      <c r="T820" s="168"/>
      <c r="U820" s="168"/>
      <c r="V820" s="168"/>
      <c r="W820" s="168"/>
      <c r="X820" s="168"/>
      <c r="Y820" s="168"/>
      <c r="Z820" s="168"/>
      <c r="AA820" s="168"/>
      <c r="AB820" s="168"/>
      <c r="AC820" s="168"/>
      <c r="AD820" s="168"/>
      <c r="AE820" s="168"/>
      <c r="AF820" s="168"/>
      <c r="AG820" s="168"/>
      <c r="AH820" s="168"/>
      <c r="AI820" s="168"/>
      <c r="AJ820" s="168"/>
      <c r="AK820" s="168"/>
      <c r="AL820" s="168"/>
      <c r="AM820" s="168"/>
      <c r="AN820" s="168"/>
      <c r="AO820" s="168"/>
      <c r="AP820" s="168"/>
      <c r="AQ820" s="168"/>
      <c r="AR820" s="168"/>
      <c r="AS820" s="168"/>
      <c r="AT820" s="168"/>
      <c r="AU820" s="168"/>
      <c r="AV820" s="168"/>
      <c r="AW820" s="168"/>
      <c r="AX820" s="168"/>
      <c r="AY820" s="168"/>
      <c r="AZ820" s="168"/>
      <c r="BA820" s="168"/>
      <c r="BB820" s="168"/>
      <c r="BC820" s="168"/>
      <c r="BD820" s="168"/>
      <c r="BE820" s="168"/>
      <c r="BF820" s="168"/>
      <c r="BG820" s="168"/>
      <c r="BH820" s="168"/>
      <c r="BI820" s="168"/>
      <c r="BJ820" s="168"/>
      <c r="BK820" s="168"/>
      <c r="BL820" s="168"/>
      <c r="BM820" s="169">
        <v>20</v>
      </c>
    </row>
    <row r="821" spans="1:65">
      <c r="A821" s="28"/>
      <c r="B821" s="19">
        <v>1</v>
      </c>
      <c r="C821" s="9">
        <v>3</v>
      </c>
      <c r="D821" s="170" t="s">
        <v>96</v>
      </c>
      <c r="E821" s="171" t="s">
        <v>109</v>
      </c>
      <c r="F821" s="171">
        <v>50</v>
      </c>
      <c r="G821" s="170" t="s">
        <v>96</v>
      </c>
      <c r="H821" s="171">
        <v>70.000000000000014</v>
      </c>
      <c r="I821" s="171">
        <v>2.6</v>
      </c>
      <c r="J821" s="170" t="s">
        <v>96</v>
      </c>
      <c r="K821" s="167"/>
      <c r="L821" s="168"/>
      <c r="M821" s="168"/>
      <c r="N821" s="168"/>
      <c r="O821" s="168"/>
      <c r="P821" s="168"/>
      <c r="Q821" s="168"/>
      <c r="R821" s="168"/>
      <c r="S821" s="168"/>
      <c r="T821" s="168"/>
      <c r="U821" s="168"/>
      <c r="V821" s="168"/>
      <c r="W821" s="168"/>
      <c r="X821" s="168"/>
      <c r="Y821" s="168"/>
      <c r="Z821" s="168"/>
      <c r="AA821" s="168"/>
      <c r="AB821" s="168"/>
      <c r="AC821" s="168"/>
      <c r="AD821" s="168"/>
      <c r="AE821" s="168"/>
      <c r="AF821" s="168"/>
      <c r="AG821" s="168"/>
      <c r="AH821" s="168"/>
      <c r="AI821" s="168"/>
      <c r="AJ821" s="168"/>
      <c r="AK821" s="168"/>
      <c r="AL821" s="168"/>
      <c r="AM821" s="168"/>
      <c r="AN821" s="168"/>
      <c r="AO821" s="168"/>
      <c r="AP821" s="168"/>
      <c r="AQ821" s="168"/>
      <c r="AR821" s="168"/>
      <c r="AS821" s="168"/>
      <c r="AT821" s="168"/>
      <c r="AU821" s="168"/>
      <c r="AV821" s="168"/>
      <c r="AW821" s="168"/>
      <c r="AX821" s="168"/>
      <c r="AY821" s="168"/>
      <c r="AZ821" s="168"/>
      <c r="BA821" s="168"/>
      <c r="BB821" s="168"/>
      <c r="BC821" s="168"/>
      <c r="BD821" s="168"/>
      <c r="BE821" s="168"/>
      <c r="BF821" s="168"/>
      <c r="BG821" s="168"/>
      <c r="BH821" s="168"/>
      <c r="BI821" s="168"/>
      <c r="BJ821" s="168"/>
      <c r="BK821" s="168"/>
      <c r="BL821" s="168"/>
      <c r="BM821" s="169">
        <v>16</v>
      </c>
    </row>
    <row r="822" spans="1:65">
      <c r="A822" s="28"/>
      <c r="B822" s="19">
        <v>1</v>
      </c>
      <c r="C822" s="9">
        <v>4</v>
      </c>
      <c r="D822" s="170" t="s">
        <v>96</v>
      </c>
      <c r="E822" s="171">
        <v>100</v>
      </c>
      <c r="F822" s="171">
        <v>70.000000000000014</v>
      </c>
      <c r="G822" s="170" t="s">
        <v>96</v>
      </c>
      <c r="H822" s="171">
        <v>80</v>
      </c>
      <c r="I822" s="171">
        <v>2.5</v>
      </c>
      <c r="J822" s="170" t="s">
        <v>96</v>
      </c>
      <c r="K822" s="167"/>
      <c r="L822" s="168"/>
      <c r="M822" s="168"/>
      <c r="N822" s="168"/>
      <c r="O822" s="168"/>
      <c r="P822" s="168"/>
      <c r="Q822" s="168"/>
      <c r="R822" s="168"/>
      <c r="S822" s="168"/>
      <c r="T822" s="168"/>
      <c r="U822" s="168"/>
      <c r="V822" s="168"/>
      <c r="W822" s="168"/>
      <c r="X822" s="168"/>
      <c r="Y822" s="168"/>
      <c r="Z822" s="168"/>
      <c r="AA822" s="168"/>
      <c r="AB822" s="168"/>
      <c r="AC822" s="168"/>
      <c r="AD822" s="168"/>
      <c r="AE822" s="168"/>
      <c r="AF822" s="168"/>
      <c r="AG822" s="168"/>
      <c r="AH822" s="168"/>
      <c r="AI822" s="168"/>
      <c r="AJ822" s="168"/>
      <c r="AK822" s="168"/>
      <c r="AL822" s="168"/>
      <c r="AM822" s="168"/>
      <c r="AN822" s="168"/>
      <c r="AO822" s="168"/>
      <c r="AP822" s="168"/>
      <c r="AQ822" s="168"/>
      <c r="AR822" s="168"/>
      <c r="AS822" s="168"/>
      <c r="AT822" s="168"/>
      <c r="AU822" s="168"/>
      <c r="AV822" s="168"/>
      <c r="AW822" s="168"/>
      <c r="AX822" s="168"/>
      <c r="AY822" s="168"/>
      <c r="AZ822" s="168"/>
      <c r="BA822" s="168"/>
      <c r="BB822" s="168"/>
      <c r="BC822" s="168"/>
      <c r="BD822" s="168"/>
      <c r="BE822" s="168"/>
      <c r="BF822" s="168"/>
      <c r="BG822" s="168"/>
      <c r="BH822" s="168"/>
      <c r="BI822" s="168"/>
      <c r="BJ822" s="168"/>
      <c r="BK822" s="168"/>
      <c r="BL822" s="168"/>
      <c r="BM822" s="169">
        <v>46.075000000000003</v>
      </c>
    </row>
    <row r="823" spans="1:65">
      <c r="A823" s="28"/>
      <c r="B823" s="19">
        <v>1</v>
      </c>
      <c r="C823" s="9">
        <v>5</v>
      </c>
      <c r="D823" s="170" t="s">
        <v>96</v>
      </c>
      <c r="E823" s="171">
        <v>109.99999999999999</v>
      </c>
      <c r="F823" s="171">
        <v>60</v>
      </c>
      <c r="G823" s="170" t="s">
        <v>96</v>
      </c>
      <c r="H823" s="171">
        <v>70.000000000000014</v>
      </c>
      <c r="I823" s="171">
        <v>2.8</v>
      </c>
      <c r="J823" s="170" t="s">
        <v>96</v>
      </c>
      <c r="K823" s="167"/>
      <c r="L823" s="168"/>
      <c r="M823" s="168"/>
      <c r="N823" s="168"/>
      <c r="O823" s="168"/>
      <c r="P823" s="168"/>
      <c r="Q823" s="168"/>
      <c r="R823" s="168"/>
      <c r="S823" s="168"/>
      <c r="T823" s="168"/>
      <c r="U823" s="168"/>
      <c r="V823" s="168"/>
      <c r="W823" s="168"/>
      <c r="X823" s="168"/>
      <c r="Y823" s="168"/>
      <c r="Z823" s="168"/>
      <c r="AA823" s="168"/>
      <c r="AB823" s="168"/>
      <c r="AC823" s="168"/>
      <c r="AD823" s="168"/>
      <c r="AE823" s="168"/>
      <c r="AF823" s="168"/>
      <c r="AG823" s="168"/>
      <c r="AH823" s="168"/>
      <c r="AI823" s="168"/>
      <c r="AJ823" s="168"/>
      <c r="AK823" s="168"/>
      <c r="AL823" s="168"/>
      <c r="AM823" s="168"/>
      <c r="AN823" s="168"/>
      <c r="AO823" s="168"/>
      <c r="AP823" s="168"/>
      <c r="AQ823" s="168"/>
      <c r="AR823" s="168"/>
      <c r="AS823" s="168"/>
      <c r="AT823" s="168"/>
      <c r="AU823" s="168"/>
      <c r="AV823" s="168"/>
      <c r="AW823" s="168"/>
      <c r="AX823" s="168"/>
      <c r="AY823" s="168"/>
      <c r="AZ823" s="168"/>
      <c r="BA823" s="168"/>
      <c r="BB823" s="168"/>
      <c r="BC823" s="168"/>
      <c r="BD823" s="168"/>
      <c r="BE823" s="168"/>
      <c r="BF823" s="168"/>
      <c r="BG823" s="168"/>
      <c r="BH823" s="168"/>
      <c r="BI823" s="168"/>
      <c r="BJ823" s="168"/>
      <c r="BK823" s="168"/>
      <c r="BL823" s="168"/>
      <c r="BM823" s="169">
        <v>10</v>
      </c>
    </row>
    <row r="824" spans="1:65">
      <c r="A824" s="28"/>
      <c r="B824" s="19">
        <v>1</v>
      </c>
      <c r="C824" s="9">
        <v>6</v>
      </c>
      <c r="D824" s="170" t="s">
        <v>96</v>
      </c>
      <c r="E824" s="171">
        <v>60</v>
      </c>
      <c r="F824" s="171" t="s">
        <v>109</v>
      </c>
      <c r="G824" s="170" t="s">
        <v>96</v>
      </c>
      <c r="H824" s="171">
        <v>89.999999999999986</v>
      </c>
      <c r="I824" s="171">
        <v>2.6</v>
      </c>
      <c r="J824" s="170" t="s">
        <v>96</v>
      </c>
      <c r="K824" s="167"/>
      <c r="L824" s="168"/>
      <c r="M824" s="168"/>
      <c r="N824" s="168"/>
      <c r="O824" s="168"/>
      <c r="P824" s="168"/>
      <c r="Q824" s="168"/>
      <c r="R824" s="168"/>
      <c r="S824" s="168"/>
      <c r="T824" s="168"/>
      <c r="U824" s="168"/>
      <c r="V824" s="168"/>
      <c r="W824" s="168"/>
      <c r="X824" s="168"/>
      <c r="Y824" s="168"/>
      <c r="Z824" s="168"/>
      <c r="AA824" s="168"/>
      <c r="AB824" s="168"/>
      <c r="AC824" s="168"/>
      <c r="AD824" s="168"/>
      <c r="AE824" s="168"/>
      <c r="AF824" s="168"/>
      <c r="AG824" s="168"/>
      <c r="AH824" s="168"/>
      <c r="AI824" s="168"/>
      <c r="AJ824" s="168"/>
      <c r="AK824" s="168"/>
      <c r="AL824" s="168"/>
      <c r="AM824" s="168"/>
      <c r="AN824" s="168"/>
      <c r="AO824" s="168"/>
      <c r="AP824" s="168"/>
      <c r="AQ824" s="168"/>
      <c r="AR824" s="168"/>
      <c r="AS824" s="168"/>
      <c r="AT824" s="168"/>
      <c r="AU824" s="168"/>
      <c r="AV824" s="168"/>
      <c r="AW824" s="168"/>
      <c r="AX824" s="168"/>
      <c r="AY824" s="168"/>
      <c r="AZ824" s="168"/>
      <c r="BA824" s="168"/>
      <c r="BB824" s="168"/>
      <c r="BC824" s="168"/>
      <c r="BD824" s="168"/>
      <c r="BE824" s="168"/>
      <c r="BF824" s="168"/>
      <c r="BG824" s="168"/>
      <c r="BH824" s="168"/>
      <c r="BI824" s="168"/>
      <c r="BJ824" s="168"/>
      <c r="BK824" s="168"/>
      <c r="BL824" s="168"/>
      <c r="BM824" s="172"/>
    </row>
    <row r="825" spans="1:65">
      <c r="A825" s="28"/>
      <c r="B825" s="20" t="s">
        <v>228</v>
      </c>
      <c r="C825" s="12"/>
      <c r="D825" s="173" t="s">
        <v>816</v>
      </c>
      <c r="E825" s="173">
        <v>80</v>
      </c>
      <c r="F825" s="173">
        <v>62.500000000000007</v>
      </c>
      <c r="G825" s="173" t="s">
        <v>816</v>
      </c>
      <c r="H825" s="173">
        <v>70</v>
      </c>
      <c r="I825" s="173">
        <v>2.6333333333333333</v>
      </c>
      <c r="J825" s="173" t="s">
        <v>816</v>
      </c>
      <c r="K825" s="167"/>
      <c r="L825" s="168"/>
      <c r="M825" s="168"/>
      <c r="N825" s="168"/>
      <c r="O825" s="168"/>
      <c r="P825" s="168"/>
      <c r="Q825" s="168"/>
      <c r="R825" s="168"/>
      <c r="S825" s="168"/>
      <c r="T825" s="168"/>
      <c r="U825" s="168"/>
      <c r="V825" s="168"/>
      <c r="W825" s="168"/>
      <c r="X825" s="168"/>
      <c r="Y825" s="168"/>
      <c r="Z825" s="168"/>
      <c r="AA825" s="168"/>
      <c r="AB825" s="168"/>
      <c r="AC825" s="168"/>
      <c r="AD825" s="168"/>
      <c r="AE825" s="168"/>
      <c r="AF825" s="168"/>
      <c r="AG825" s="168"/>
      <c r="AH825" s="168"/>
      <c r="AI825" s="168"/>
      <c r="AJ825" s="168"/>
      <c r="AK825" s="168"/>
      <c r="AL825" s="168"/>
      <c r="AM825" s="168"/>
      <c r="AN825" s="168"/>
      <c r="AO825" s="168"/>
      <c r="AP825" s="168"/>
      <c r="AQ825" s="168"/>
      <c r="AR825" s="168"/>
      <c r="AS825" s="168"/>
      <c r="AT825" s="168"/>
      <c r="AU825" s="168"/>
      <c r="AV825" s="168"/>
      <c r="AW825" s="168"/>
      <c r="AX825" s="168"/>
      <c r="AY825" s="168"/>
      <c r="AZ825" s="168"/>
      <c r="BA825" s="168"/>
      <c r="BB825" s="168"/>
      <c r="BC825" s="168"/>
      <c r="BD825" s="168"/>
      <c r="BE825" s="168"/>
      <c r="BF825" s="168"/>
      <c r="BG825" s="168"/>
      <c r="BH825" s="168"/>
      <c r="BI825" s="168"/>
      <c r="BJ825" s="168"/>
      <c r="BK825" s="168"/>
      <c r="BL825" s="168"/>
      <c r="BM825" s="172"/>
    </row>
    <row r="826" spans="1:65">
      <c r="A826" s="28"/>
      <c r="B826" s="3" t="s">
        <v>229</v>
      </c>
      <c r="C826" s="27"/>
      <c r="D826" s="171" t="s">
        <v>816</v>
      </c>
      <c r="E826" s="171">
        <v>80</v>
      </c>
      <c r="F826" s="171">
        <v>65</v>
      </c>
      <c r="G826" s="171" t="s">
        <v>816</v>
      </c>
      <c r="H826" s="171">
        <v>70.000000000000014</v>
      </c>
      <c r="I826" s="171">
        <v>2.6</v>
      </c>
      <c r="J826" s="171" t="s">
        <v>816</v>
      </c>
      <c r="K826" s="167"/>
      <c r="L826" s="168"/>
      <c r="M826" s="168"/>
      <c r="N826" s="168"/>
      <c r="O826" s="168"/>
      <c r="P826" s="168"/>
      <c r="Q826" s="168"/>
      <c r="R826" s="168"/>
      <c r="S826" s="168"/>
      <c r="T826" s="168"/>
      <c r="U826" s="168"/>
      <c r="V826" s="168"/>
      <c r="W826" s="168"/>
      <c r="X826" s="168"/>
      <c r="Y826" s="168"/>
      <c r="Z826" s="168"/>
      <c r="AA826" s="168"/>
      <c r="AB826" s="168"/>
      <c r="AC826" s="168"/>
      <c r="AD826" s="168"/>
      <c r="AE826" s="168"/>
      <c r="AF826" s="168"/>
      <c r="AG826" s="168"/>
      <c r="AH826" s="168"/>
      <c r="AI826" s="168"/>
      <c r="AJ826" s="168"/>
      <c r="AK826" s="168"/>
      <c r="AL826" s="168"/>
      <c r="AM826" s="168"/>
      <c r="AN826" s="168"/>
      <c r="AO826" s="168"/>
      <c r="AP826" s="168"/>
      <c r="AQ826" s="168"/>
      <c r="AR826" s="168"/>
      <c r="AS826" s="168"/>
      <c r="AT826" s="168"/>
      <c r="AU826" s="168"/>
      <c r="AV826" s="168"/>
      <c r="AW826" s="168"/>
      <c r="AX826" s="168"/>
      <c r="AY826" s="168"/>
      <c r="AZ826" s="168"/>
      <c r="BA826" s="168"/>
      <c r="BB826" s="168"/>
      <c r="BC826" s="168"/>
      <c r="BD826" s="168"/>
      <c r="BE826" s="168"/>
      <c r="BF826" s="168"/>
      <c r="BG826" s="168"/>
      <c r="BH826" s="168"/>
      <c r="BI826" s="168"/>
      <c r="BJ826" s="168"/>
      <c r="BK826" s="168"/>
      <c r="BL826" s="168"/>
      <c r="BM826" s="172"/>
    </row>
    <row r="827" spans="1:65">
      <c r="A827" s="28"/>
      <c r="B827" s="3" t="s">
        <v>230</v>
      </c>
      <c r="C827" s="27"/>
      <c r="D827" s="171" t="s">
        <v>816</v>
      </c>
      <c r="E827" s="171">
        <v>29.439202887759471</v>
      </c>
      <c r="F827" s="171">
        <v>9.574271077563381</v>
      </c>
      <c r="G827" s="171" t="s">
        <v>816</v>
      </c>
      <c r="H827" s="171">
        <v>14.142135623730924</v>
      </c>
      <c r="I827" s="171">
        <v>0.10327955589886439</v>
      </c>
      <c r="J827" s="171" t="s">
        <v>816</v>
      </c>
      <c r="K827" s="167"/>
      <c r="L827" s="168"/>
      <c r="M827" s="168"/>
      <c r="N827" s="168"/>
      <c r="O827" s="168"/>
      <c r="P827" s="168"/>
      <c r="Q827" s="168"/>
      <c r="R827" s="168"/>
      <c r="S827" s="168"/>
      <c r="T827" s="168"/>
      <c r="U827" s="168"/>
      <c r="V827" s="168"/>
      <c r="W827" s="168"/>
      <c r="X827" s="168"/>
      <c r="Y827" s="168"/>
      <c r="Z827" s="168"/>
      <c r="AA827" s="168"/>
      <c r="AB827" s="168"/>
      <c r="AC827" s="168"/>
      <c r="AD827" s="168"/>
      <c r="AE827" s="168"/>
      <c r="AF827" s="168"/>
      <c r="AG827" s="168"/>
      <c r="AH827" s="168"/>
      <c r="AI827" s="168"/>
      <c r="AJ827" s="168"/>
      <c r="AK827" s="168"/>
      <c r="AL827" s="168"/>
      <c r="AM827" s="168"/>
      <c r="AN827" s="168"/>
      <c r="AO827" s="168"/>
      <c r="AP827" s="168"/>
      <c r="AQ827" s="168"/>
      <c r="AR827" s="168"/>
      <c r="AS827" s="168"/>
      <c r="AT827" s="168"/>
      <c r="AU827" s="168"/>
      <c r="AV827" s="168"/>
      <c r="AW827" s="168"/>
      <c r="AX827" s="168"/>
      <c r="AY827" s="168"/>
      <c r="AZ827" s="168"/>
      <c r="BA827" s="168"/>
      <c r="BB827" s="168"/>
      <c r="BC827" s="168"/>
      <c r="BD827" s="168"/>
      <c r="BE827" s="168"/>
      <c r="BF827" s="168"/>
      <c r="BG827" s="168"/>
      <c r="BH827" s="168"/>
      <c r="BI827" s="168"/>
      <c r="BJ827" s="168"/>
      <c r="BK827" s="168"/>
      <c r="BL827" s="168"/>
      <c r="BM827" s="172"/>
    </row>
    <row r="828" spans="1:65">
      <c r="A828" s="28"/>
      <c r="B828" s="3" t="s">
        <v>87</v>
      </c>
      <c r="C828" s="27"/>
      <c r="D828" s="13" t="s">
        <v>816</v>
      </c>
      <c r="E828" s="13">
        <v>0.36799003609699338</v>
      </c>
      <c r="F828" s="13">
        <v>0.15318833724101408</v>
      </c>
      <c r="G828" s="13" t="s">
        <v>816</v>
      </c>
      <c r="H828" s="13">
        <v>0.20203050891044178</v>
      </c>
      <c r="I828" s="13">
        <v>3.9220084518556103E-2</v>
      </c>
      <c r="J828" s="13" t="s">
        <v>816</v>
      </c>
      <c r="K828" s="95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3" t="s">
        <v>231</v>
      </c>
      <c r="C829" s="27"/>
      <c r="D829" s="13" t="s">
        <v>816</v>
      </c>
      <c r="E829" s="13">
        <v>0.73629951166576224</v>
      </c>
      <c r="F829" s="13">
        <v>0.35648399348887683</v>
      </c>
      <c r="G829" s="13" t="s">
        <v>816</v>
      </c>
      <c r="H829" s="13">
        <v>0.51926207270754188</v>
      </c>
      <c r="I829" s="13">
        <v>-0.94284680774100194</v>
      </c>
      <c r="J829" s="13" t="s">
        <v>816</v>
      </c>
      <c r="K829" s="95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A830" s="28"/>
      <c r="B830" s="43" t="s">
        <v>232</v>
      </c>
      <c r="C830" s="44"/>
      <c r="D830" s="42" t="s">
        <v>253</v>
      </c>
      <c r="E830" s="42" t="s">
        <v>253</v>
      </c>
      <c r="F830" s="42" t="s">
        <v>253</v>
      </c>
      <c r="G830" s="42" t="s">
        <v>253</v>
      </c>
      <c r="H830" s="42" t="s">
        <v>253</v>
      </c>
      <c r="I830" s="42" t="s">
        <v>253</v>
      </c>
      <c r="J830" s="42" t="s">
        <v>253</v>
      </c>
      <c r="K830" s="95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2"/>
    </row>
    <row r="831" spans="1:65">
      <c r="B831" s="29"/>
      <c r="C831" s="20"/>
      <c r="D831" s="20"/>
      <c r="E831" s="20"/>
      <c r="F831" s="20"/>
      <c r="G831" s="20"/>
      <c r="H831" s="20"/>
      <c r="I831" s="20"/>
      <c r="J831" s="20"/>
      <c r="BM831" s="52"/>
    </row>
    <row r="832" spans="1:65" ht="19.5">
      <c r="B832" s="8" t="s">
        <v>559</v>
      </c>
      <c r="BM832" s="26" t="s">
        <v>67</v>
      </c>
    </row>
    <row r="833" spans="1:65" ht="19.5">
      <c r="A833" s="24" t="s">
        <v>275</v>
      </c>
      <c r="B833" s="18" t="s">
        <v>119</v>
      </c>
      <c r="C833" s="15" t="s">
        <v>120</v>
      </c>
      <c r="D833" s="16" t="s">
        <v>224</v>
      </c>
      <c r="E833" s="17" t="s">
        <v>224</v>
      </c>
      <c r="F833" s="17" t="s">
        <v>224</v>
      </c>
      <c r="G833" s="17" t="s">
        <v>224</v>
      </c>
      <c r="H833" s="17" t="s">
        <v>224</v>
      </c>
      <c r="I833" s="17" t="s">
        <v>224</v>
      </c>
      <c r="J833" s="17" t="s">
        <v>224</v>
      </c>
      <c r="K833" s="17" t="s">
        <v>224</v>
      </c>
      <c r="L833" s="17" t="s">
        <v>224</v>
      </c>
      <c r="M833" s="17" t="s">
        <v>224</v>
      </c>
      <c r="N833" s="17" t="s">
        <v>224</v>
      </c>
      <c r="O833" s="17" t="s">
        <v>224</v>
      </c>
      <c r="P833" s="17" t="s">
        <v>224</v>
      </c>
      <c r="Q833" s="95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1</v>
      </c>
    </row>
    <row r="834" spans="1:65">
      <c r="A834" s="28"/>
      <c r="B834" s="19" t="s">
        <v>225</v>
      </c>
      <c r="C834" s="9" t="s">
        <v>225</v>
      </c>
      <c r="D834" s="93" t="s">
        <v>233</v>
      </c>
      <c r="E834" s="94" t="s">
        <v>234</v>
      </c>
      <c r="F834" s="94" t="s">
        <v>235</v>
      </c>
      <c r="G834" s="94" t="s">
        <v>237</v>
      </c>
      <c r="H834" s="94" t="s">
        <v>239</v>
      </c>
      <c r="I834" s="94" t="s">
        <v>240</v>
      </c>
      <c r="J834" s="94" t="s">
        <v>241</v>
      </c>
      <c r="K834" s="94" t="s">
        <v>242</v>
      </c>
      <c r="L834" s="94" t="s">
        <v>243</v>
      </c>
      <c r="M834" s="94" t="s">
        <v>244</v>
      </c>
      <c r="N834" s="94" t="s">
        <v>246</v>
      </c>
      <c r="O834" s="94" t="s">
        <v>248</v>
      </c>
      <c r="P834" s="94" t="s">
        <v>250</v>
      </c>
      <c r="Q834" s="95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 t="s">
        <v>1</v>
      </c>
    </row>
    <row r="835" spans="1:65">
      <c r="A835" s="28"/>
      <c r="B835" s="19"/>
      <c r="C835" s="9"/>
      <c r="D835" s="10" t="s">
        <v>106</v>
      </c>
      <c r="E835" s="11" t="s">
        <v>102</v>
      </c>
      <c r="F835" s="11" t="s">
        <v>102</v>
      </c>
      <c r="G835" s="11" t="s">
        <v>102</v>
      </c>
      <c r="H835" s="11" t="s">
        <v>251</v>
      </c>
      <c r="I835" s="11" t="s">
        <v>251</v>
      </c>
      <c r="J835" s="11" t="s">
        <v>251</v>
      </c>
      <c r="K835" s="11" t="s">
        <v>102</v>
      </c>
      <c r="L835" s="11" t="s">
        <v>102</v>
      </c>
      <c r="M835" s="11" t="s">
        <v>102</v>
      </c>
      <c r="N835" s="11" t="s">
        <v>102</v>
      </c>
      <c r="O835" s="11" t="s">
        <v>102</v>
      </c>
      <c r="P835" s="11" t="s">
        <v>102</v>
      </c>
      <c r="Q835" s="95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2</v>
      </c>
    </row>
    <row r="836" spans="1:65">
      <c r="A836" s="28"/>
      <c r="B836" s="19"/>
      <c r="C836" s="9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95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3</v>
      </c>
    </row>
    <row r="837" spans="1:65">
      <c r="A837" s="28"/>
      <c r="B837" s="18">
        <v>1</v>
      </c>
      <c r="C837" s="14">
        <v>1</v>
      </c>
      <c r="D837" s="89">
        <v>3.44</v>
      </c>
      <c r="E837" s="89">
        <v>0.46999999999999992</v>
      </c>
      <c r="F837" s="21">
        <v>5.61</v>
      </c>
      <c r="G837" s="21">
        <v>5.57</v>
      </c>
      <c r="H837" s="21">
        <v>5.6440000000000001</v>
      </c>
      <c r="I837" s="21">
        <v>5.6</v>
      </c>
      <c r="J837" s="21">
        <v>5.5190000000000001</v>
      </c>
      <c r="K837" s="21" t="s">
        <v>261</v>
      </c>
      <c r="L837" s="21">
        <v>5.4880000000000004</v>
      </c>
      <c r="M837" s="21">
        <v>5.2</v>
      </c>
      <c r="N837" s="89">
        <v>4.13</v>
      </c>
      <c r="O837" s="21">
        <v>5.4324147600000003</v>
      </c>
      <c r="P837" s="21">
        <v>4.9939999999999998</v>
      </c>
      <c r="Q837" s="95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1</v>
      </c>
    </row>
    <row r="838" spans="1:65">
      <c r="A838" s="28"/>
      <c r="B838" s="19">
        <v>1</v>
      </c>
      <c r="C838" s="9">
        <v>2</v>
      </c>
      <c r="D838" s="90">
        <v>3.42</v>
      </c>
      <c r="E838" s="90">
        <v>0.45999999999999996</v>
      </c>
      <c r="F838" s="11">
        <v>5.68</v>
      </c>
      <c r="G838" s="11">
        <v>5.58</v>
      </c>
      <c r="H838" s="11">
        <v>5.6189999999999998</v>
      </c>
      <c r="I838" s="11">
        <v>5.62</v>
      </c>
      <c r="J838" s="11">
        <v>5.4939999999999998</v>
      </c>
      <c r="K838" s="11" t="s">
        <v>261</v>
      </c>
      <c r="L838" s="11">
        <v>5.5039999999999996</v>
      </c>
      <c r="M838" s="11">
        <v>5.2</v>
      </c>
      <c r="N838" s="90">
        <v>4.09</v>
      </c>
      <c r="O838" s="11">
        <v>5.4474159100000001</v>
      </c>
      <c r="P838" s="11">
        <v>4.9939999999999998</v>
      </c>
      <c r="Q838" s="95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 t="e">
        <v>#N/A</v>
      </c>
    </row>
    <row r="839" spans="1:65">
      <c r="A839" s="28"/>
      <c r="B839" s="19">
        <v>1</v>
      </c>
      <c r="C839" s="9">
        <v>3</v>
      </c>
      <c r="D839" s="90">
        <v>3.35</v>
      </c>
      <c r="E839" s="90">
        <v>0.32</v>
      </c>
      <c r="F839" s="11">
        <v>5.62</v>
      </c>
      <c r="G839" s="11">
        <v>5.57</v>
      </c>
      <c r="H839" s="11">
        <v>5.6689999999999996</v>
      </c>
      <c r="I839" s="11">
        <v>5.56</v>
      </c>
      <c r="J839" s="11">
        <v>5.5190000000000001</v>
      </c>
      <c r="K839" s="11" t="s">
        <v>261</v>
      </c>
      <c r="L839" s="11">
        <v>5.5095000000000001</v>
      </c>
      <c r="M839" s="11">
        <v>5.2</v>
      </c>
      <c r="N839" s="90">
        <v>4.17</v>
      </c>
      <c r="O839" s="11">
        <v>5.4494160599999999</v>
      </c>
      <c r="P839" s="11">
        <v>4.9939999999999998</v>
      </c>
      <c r="Q839" s="95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26">
        <v>16</v>
      </c>
    </row>
    <row r="840" spans="1:65">
      <c r="A840" s="28"/>
      <c r="B840" s="19">
        <v>1</v>
      </c>
      <c r="C840" s="9">
        <v>4</v>
      </c>
      <c r="D840" s="90">
        <v>3.4000000000000004</v>
      </c>
      <c r="E840" s="90">
        <v>0.37</v>
      </c>
      <c r="F840" s="11">
        <v>5.6</v>
      </c>
      <c r="G840" s="11">
        <v>5.59</v>
      </c>
      <c r="H840" s="11">
        <v>5.6689999999999996</v>
      </c>
      <c r="I840" s="11">
        <v>5.62</v>
      </c>
      <c r="J840" s="11">
        <v>5.569</v>
      </c>
      <c r="K840" s="11" t="s">
        <v>261</v>
      </c>
      <c r="L840" s="11">
        <v>5.4889999999999999</v>
      </c>
      <c r="M840" s="11">
        <v>5.2</v>
      </c>
      <c r="N840" s="90">
        <v>4.45</v>
      </c>
      <c r="O840" s="11">
        <v>5.3824109499999997</v>
      </c>
      <c r="P840" s="11">
        <v>5.0190000000000001</v>
      </c>
      <c r="Q840" s="95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26">
        <v>5.4663580603402231</v>
      </c>
    </row>
    <row r="841" spans="1:65">
      <c r="A841" s="28"/>
      <c r="B841" s="19">
        <v>1</v>
      </c>
      <c r="C841" s="9">
        <v>5</v>
      </c>
      <c r="D841" s="90">
        <v>3.45</v>
      </c>
      <c r="E841" s="90">
        <v>0.42</v>
      </c>
      <c r="F841" s="11">
        <v>5.6</v>
      </c>
      <c r="G841" s="11">
        <v>5.61</v>
      </c>
      <c r="H841" s="11">
        <v>5.7439999999999998</v>
      </c>
      <c r="I841" s="11">
        <v>5.63</v>
      </c>
      <c r="J841" s="11">
        <v>5.5190000000000001</v>
      </c>
      <c r="K841" s="11" t="s">
        <v>261</v>
      </c>
      <c r="L841" s="11">
        <v>5.5350000000000001</v>
      </c>
      <c r="M841" s="11">
        <v>5.2</v>
      </c>
      <c r="N841" s="90">
        <v>4.38</v>
      </c>
      <c r="O841" s="11">
        <v>5.4024124699999998</v>
      </c>
      <c r="P841" s="11">
        <v>5.0439999999999996</v>
      </c>
      <c r="Q841" s="95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19</v>
      </c>
    </row>
    <row r="842" spans="1:65">
      <c r="A842" s="28"/>
      <c r="B842" s="19">
        <v>1</v>
      </c>
      <c r="C842" s="9">
        <v>6</v>
      </c>
      <c r="D842" s="90">
        <v>3.55</v>
      </c>
      <c r="E842" s="90">
        <v>0.32</v>
      </c>
      <c r="F842" s="11">
        <v>5.69</v>
      </c>
      <c r="G842" s="11">
        <v>5.59</v>
      </c>
      <c r="H842" s="11">
        <v>5.694</v>
      </c>
      <c r="I842" s="11">
        <v>5.59</v>
      </c>
      <c r="J842" s="11">
        <v>5.6440000000000001</v>
      </c>
      <c r="K842" s="11" t="s">
        <v>261</v>
      </c>
      <c r="L842" s="11">
        <v>5.5309999999999997</v>
      </c>
      <c r="M842" s="11">
        <v>5.2</v>
      </c>
      <c r="N842" s="90">
        <v>4.2300000000000004</v>
      </c>
      <c r="O842" s="11">
        <v>5.4174136199999996</v>
      </c>
      <c r="P842" s="11">
        <v>5.1189999999999998</v>
      </c>
      <c r="Q842" s="95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20" t="s">
        <v>228</v>
      </c>
      <c r="C843" s="12"/>
      <c r="D843" s="22">
        <v>3.4350000000000001</v>
      </c>
      <c r="E843" s="22">
        <v>0.39333333333333331</v>
      </c>
      <c r="F843" s="22">
        <v>5.6333333333333329</v>
      </c>
      <c r="G843" s="22">
        <v>5.585</v>
      </c>
      <c r="H843" s="22">
        <v>5.6731666666666669</v>
      </c>
      <c r="I843" s="22">
        <v>5.6033333333333326</v>
      </c>
      <c r="J843" s="22">
        <v>5.5439999999999996</v>
      </c>
      <c r="K843" s="22" t="s">
        <v>816</v>
      </c>
      <c r="L843" s="22">
        <v>5.5094166666666666</v>
      </c>
      <c r="M843" s="22">
        <v>5.2</v>
      </c>
      <c r="N843" s="22">
        <v>4.2416666666666663</v>
      </c>
      <c r="O843" s="22">
        <v>5.4219139616666672</v>
      </c>
      <c r="P843" s="22">
        <v>5.027333333333333</v>
      </c>
      <c r="Q843" s="95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229</v>
      </c>
      <c r="C844" s="27"/>
      <c r="D844" s="11">
        <v>3.4299999999999997</v>
      </c>
      <c r="E844" s="11">
        <v>0.39500000000000002</v>
      </c>
      <c r="F844" s="11">
        <v>5.6150000000000002</v>
      </c>
      <c r="G844" s="11">
        <v>5.585</v>
      </c>
      <c r="H844" s="11">
        <v>5.6689999999999996</v>
      </c>
      <c r="I844" s="11">
        <v>5.6099999999999994</v>
      </c>
      <c r="J844" s="11">
        <v>5.5190000000000001</v>
      </c>
      <c r="K844" s="11" t="s">
        <v>816</v>
      </c>
      <c r="L844" s="11">
        <v>5.5067500000000003</v>
      </c>
      <c r="M844" s="11">
        <v>5.2</v>
      </c>
      <c r="N844" s="11">
        <v>4.2</v>
      </c>
      <c r="O844" s="11">
        <v>5.42491419</v>
      </c>
      <c r="P844" s="11">
        <v>5.0065</v>
      </c>
      <c r="Q844" s="95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3" t="s">
        <v>230</v>
      </c>
      <c r="C845" s="27"/>
      <c r="D845" s="23">
        <v>6.6558245169174829E-2</v>
      </c>
      <c r="E845" s="23">
        <v>6.6833125519211542E-2</v>
      </c>
      <c r="F845" s="23">
        <v>4.0824829046386422E-2</v>
      </c>
      <c r="G845" s="23">
        <v>1.5165750888103071E-2</v>
      </c>
      <c r="H845" s="23">
        <v>4.3060035609212684E-2</v>
      </c>
      <c r="I845" s="23">
        <v>2.5819888974716272E-2</v>
      </c>
      <c r="J845" s="23">
        <v>5.4772255750516662E-2</v>
      </c>
      <c r="K845" s="23" t="s">
        <v>816</v>
      </c>
      <c r="L845" s="23">
        <v>2.0125646987529711E-2</v>
      </c>
      <c r="M845" s="23">
        <v>0</v>
      </c>
      <c r="N845" s="23">
        <v>0.14372427306014351</v>
      </c>
      <c r="O845" s="23">
        <v>2.63743463625104E-2</v>
      </c>
      <c r="P845" s="23">
        <v>4.9159604012508726E-2</v>
      </c>
      <c r="Q845" s="147"/>
      <c r="R845" s="148"/>
      <c r="S845" s="148"/>
      <c r="T845" s="148"/>
      <c r="U845" s="148"/>
      <c r="V845" s="148"/>
      <c r="W845" s="148"/>
      <c r="X845" s="148"/>
      <c r="Y845" s="148"/>
      <c r="Z845" s="148"/>
      <c r="AA845" s="148"/>
      <c r="AB845" s="148"/>
      <c r="AC845" s="148"/>
      <c r="AD845" s="148"/>
      <c r="AE845" s="148"/>
      <c r="AF845" s="148"/>
      <c r="AG845" s="148"/>
      <c r="AH845" s="148"/>
      <c r="AI845" s="148"/>
      <c r="AJ845" s="148"/>
      <c r="AK845" s="148"/>
      <c r="AL845" s="148"/>
      <c r="AM845" s="148"/>
      <c r="AN845" s="148"/>
      <c r="AO845" s="148"/>
      <c r="AP845" s="148"/>
      <c r="AQ845" s="148"/>
      <c r="AR845" s="148"/>
      <c r="AS845" s="148"/>
      <c r="AT845" s="148"/>
      <c r="AU845" s="148"/>
      <c r="AV845" s="148"/>
      <c r="AW845" s="148"/>
      <c r="AX845" s="148"/>
      <c r="AY845" s="148"/>
      <c r="AZ845" s="148"/>
      <c r="BA845" s="148"/>
      <c r="BB845" s="148"/>
      <c r="BC845" s="148"/>
      <c r="BD845" s="148"/>
      <c r="BE845" s="148"/>
      <c r="BF845" s="148"/>
      <c r="BG845" s="148"/>
      <c r="BH845" s="148"/>
      <c r="BI845" s="148"/>
      <c r="BJ845" s="148"/>
      <c r="BK845" s="148"/>
      <c r="BL845" s="148"/>
      <c r="BM845" s="53"/>
    </row>
    <row r="846" spans="1:65">
      <c r="A846" s="28"/>
      <c r="B846" s="3" t="s">
        <v>87</v>
      </c>
      <c r="C846" s="27"/>
      <c r="D846" s="13">
        <v>1.9376490587823821E-2</v>
      </c>
      <c r="E846" s="13">
        <v>0.16991472589630055</v>
      </c>
      <c r="F846" s="13">
        <v>7.2470110733230345E-3</v>
      </c>
      <c r="G846" s="13">
        <v>2.7154433103138893E-3</v>
      </c>
      <c r="H846" s="13">
        <v>7.5901234952635531E-3</v>
      </c>
      <c r="I846" s="13">
        <v>4.6079516314187288E-3</v>
      </c>
      <c r="J846" s="13">
        <v>9.8795555105549542E-3</v>
      </c>
      <c r="K846" s="13" t="s">
        <v>816</v>
      </c>
      <c r="L846" s="13">
        <v>3.6529542427413148E-3</v>
      </c>
      <c r="M846" s="13">
        <v>0</v>
      </c>
      <c r="N846" s="13">
        <v>3.3883915063295134E-2</v>
      </c>
      <c r="O846" s="13">
        <v>4.8643978028753282E-3</v>
      </c>
      <c r="P846" s="13">
        <v>9.7784651927812077E-3</v>
      </c>
      <c r="Q846" s="95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3" t="s">
        <v>231</v>
      </c>
      <c r="C847" s="27"/>
      <c r="D847" s="13">
        <v>-0.37161086740333149</v>
      </c>
      <c r="E847" s="13">
        <v>-0.92804471844113845</v>
      </c>
      <c r="F847" s="13">
        <v>3.0545981648102627E-2</v>
      </c>
      <c r="G847" s="13">
        <v>2.1704019083666148E-2</v>
      </c>
      <c r="H847" s="13">
        <v>3.7832978382241533E-2</v>
      </c>
      <c r="I847" s="13">
        <v>2.5057866952935104E-2</v>
      </c>
      <c r="J847" s="13">
        <v>1.4203595666937296E-2</v>
      </c>
      <c r="K847" s="13" t="s">
        <v>816</v>
      </c>
      <c r="L847" s="13">
        <v>7.8770190044528121E-3</v>
      </c>
      <c r="M847" s="13">
        <v>-4.8726786170982139E-2</v>
      </c>
      <c r="N847" s="13">
        <v>-0.22404156115549678</v>
      </c>
      <c r="O847" s="13">
        <v>-8.1304770347937483E-3</v>
      </c>
      <c r="P847" s="13">
        <v>-8.0313935194279096E-2</v>
      </c>
      <c r="Q847" s="95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A848" s="28"/>
      <c r="B848" s="43" t="s">
        <v>232</v>
      </c>
      <c r="C848" s="44"/>
      <c r="D848" s="42">
        <v>7.31</v>
      </c>
      <c r="E848" s="42">
        <v>18.25</v>
      </c>
      <c r="F848" s="42">
        <v>0.6</v>
      </c>
      <c r="G848" s="42">
        <v>0.43</v>
      </c>
      <c r="H848" s="42">
        <v>0.75</v>
      </c>
      <c r="I848" s="42">
        <v>0.5</v>
      </c>
      <c r="J848" s="42">
        <v>0.28000000000000003</v>
      </c>
      <c r="K848" s="42" t="s">
        <v>253</v>
      </c>
      <c r="L848" s="42">
        <v>0.16</v>
      </c>
      <c r="M848" s="42">
        <v>0.96</v>
      </c>
      <c r="N848" s="42">
        <v>4.4000000000000004</v>
      </c>
      <c r="O848" s="42">
        <v>0.16</v>
      </c>
      <c r="P848" s="42">
        <v>1.58</v>
      </c>
      <c r="Q848" s="95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2"/>
    </row>
    <row r="849" spans="1:65">
      <c r="B849" s="29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BM849" s="52"/>
    </row>
    <row r="850" spans="1:65" ht="15">
      <c r="B850" s="8" t="s">
        <v>560</v>
      </c>
      <c r="BM850" s="26" t="s">
        <v>67</v>
      </c>
    </row>
    <row r="851" spans="1:65" ht="15">
      <c r="A851" s="24" t="s">
        <v>18</v>
      </c>
      <c r="B851" s="18" t="s">
        <v>119</v>
      </c>
      <c r="C851" s="15" t="s">
        <v>120</v>
      </c>
      <c r="D851" s="16" t="s">
        <v>224</v>
      </c>
      <c r="E851" s="17" t="s">
        <v>224</v>
      </c>
      <c r="F851" s="17" t="s">
        <v>224</v>
      </c>
      <c r="G851" s="17" t="s">
        <v>224</v>
      </c>
      <c r="H851" s="17" t="s">
        <v>224</v>
      </c>
      <c r="I851" s="17" t="s">
        <v>224</v>
      </c>
      <c r="J851" s="17" t="s">
        <v>224</v>
      </c>
      <c r="K851" s="17" t="s">
        <v>224</v>
      </c>
      <c r="L851" s="17" t="s">
        <v>224</v>
      </c>
      <c r="M851" s="17" t="s">
        <v>224</v>
      </c>
      <c r="N851" s="95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9" t="s">
        <v>225</v>
      </c>
      <c r="C852" s="9" t="s">
        <v>225</v>
      </c>
      <c r="D852" s="93" t="s">
        <v>233</v>
      </c>
      <c r="E852" s="94" t="s">
        <v>237</v>
      </c>
      <c r="F852" s="94" t="s">
        <v>238</v>
      </c>
      <c r="G852" s="94" t="s">
        <v>239</v>
      </c>
      <c r="H852" s="94" t="s">
        <v>240</v>
      </c>
      <c r="I852" s="94" t="s">
        <v>241</v>
      </c>
      <c r="J852" s="94" t="s">
        <v>245</v>
      </c>
      <c r="K852" s="94" t="s">
        <v>246</v>
      </c>
      <c r="L852" s="94" t="s">
        <v>227</v>
      </c>
      <c r="M852" s="94" t="s">
        <v>250</v>
      </c>
      <c r="N852" s="95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 t="s">
        <v>3</v>
      </c>
    </row>
    <row r="853" spans="1:65">
      <c r="A853" s="28"/>
      <c r="B853" s="19"/>
      <c r="C853" s="9"/>
      <c r="D853" s="10" t="s">
        <v>106</v>
      </c>
      <c r="E853" s="11" t="s">
        <v>102</v>
      </c>
      <c r="F853" s="11" t="s">
        <v>102</v>
      </c>
      <c r="G853" s="11" t="s">
        <v>251</v>
      </c>
      <c r="H853" s="11" t="s">
        <v>251</v>
      </c>
      <c r="I853" s="11" t="s">
        <v>251</v>
      </c>
      <c r="J853" s="11" t="s">
        <v>101</v>
      </c>
      <c r="K853" s="11" t="s">
        <v>102</v>
      </c>
      <c r="L853" s="11" t="s">
        <v>102</v>
      </c>
      <c r="M853" s="11" t="s">
        <v>102</v>
      </c>
      <c r="N853" s="95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0</v>
      </c>
    </row>
    <row r="854" spans="1:65">
      <c r="A854" s="28"/>
      <c r="B854" s="19"/>
      <c r="C854" s="9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95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0</v>
      </c>
    </row>
    <row r="855" spans="1:65">
      <c r="A855" s="28"/>
      <c r="B855" s="18">
        <v>1</v>
      </c>
      <c r="C855" s="14">
        <v>1</v>
      </c>
      <c r="D855" s="152">
        <v>80</v>
      </c>
      <c r="E855" s="152">
        <v>80</v>
      </c>
      <c r="F855" s="152">
        <v>73</v>
      </c>
      <c r="G855" s="153" t="s">
        <v>96</v>
      </c>
      <c r="H855" s="152" t="s">
        <v>107</v>
      </c>
      <c r="I855" s="152">
        <v>100</v>
      </c>
      <c r="J855" s="152">
        <v>80</v>
      </c>
      <c r="K855" s="153" t="s">
        <v>262</v>
      </c>
      <c r="L855" s="152">
        <v>50</v>
      </c>
      <c r="M855" s="153" t="s">
        <v>96</v>
      </c>
      <c r="N855" s="154"/>
      <c r="O855" s="155"/>
      <c r="P855" s="155"/>
      <c r="Q855" s="155"/>
      <c r="R855" s="155"/>
      <c r="S855" s="155"/>
      <c r="T855" s="155"/>
      <c r="U855" s="155"/>
      <c r="V855" s="155"/>
      <c r="W855" s="155"/>
      <c r="X855" s="155"/>
      <c r="Y855" s="155"/>
      <c r="Z855" s="155"/>
      <c r="AA855" s="155"/>
      <c r="AB855" s="155"/>
      <c r="AC855" s="155"/>
      <c r="AD855" s="155"/>
      <c r="AE855" s="155"/>
      <c r="AF855" s="155"/>
      <c r="AG855" s="155"/>
      <c r="AH855" s="155"/>
      <c r="AI855" s="155"/>
      <c r="AJ855" s="155"/>
      <c r="AK855" s="155"/>
      <c r="AL855" s="155"/>
      <c r="AM855" s="155"/>
      <c r="AN855" s="155"/>
      <c r="AO855" s="155"/>
      <c r="AP855" s="155"/>
      <c r="AQ855" s="155"/>
      <c r="AR855" s="155"/>
      <c r="AS855" s="155"/>
      <c r="AT855" s="155"/>
      <c r="AU855" s="155"/>
      <c r="AV855" s="155"/>
      <c r="AW855" s="155"/>
      <c r="AX855" s="155"/>
      <c r="AY855" s="155"/>
      <c r="AZ855" s="155"/>
      <c r="BA855" s="155"/>
      <c r="BB855" s="155"/>
      <c r="BC855" s="155"/>
      <c r="BD855" s="155"/>
      <c r="BE855" s="155"/>
      <c r="BF855" s="155"/>
      <c r="BG855" s="155"/>
      <c r="BH855" s="155"/>
      <c r="BI855" s="155"/>
      <c r="BJ855" s="155"/>
      <c r="BK855" s="155"/>
      <c r="BL855" s="155"/>
      <c r="BM855" s="156">
        <v>1</v>
      </c>
    </row>
    <row r="856" spans="1:65">
      <c r="A856" s="28"/>
      <c r="B856" s="19">
        <v>1</v>
      </c>
      <c r="C856" s="9">
        <v>2</v>
      </c>
      <c r="D856" s="157">
        <v>80</v>
      </c>
      <c r="E856" s="157" t="s">
        <v>107</v>
      </c>
      <c r="F856" s="157">
        <v>72</v>
      </c>
      <c r="G856" s="158" t="s">
        <v>96</v>
      </c>
      <c r="H856" s="157" t="s">
        <v>107</v>
      </c>
      <c r="I856" s="157">
        <v>100</v>
      </c>
      <c r="J856" s="157">
        <v>81</v>
      </c>
      <c r="K856" s="158" t="s">
        <v>262</v>
      </c>
      <c r="L856" s="157">
        <v>48</v>
      </c>
      <c r="M856" s="158" t="s">
        <v>96</v>
      </c>
      <c r="N856" s="154"/>
      <c r="O856" s="155"/>
      <c r="P856" s="155"/>
      <c r="Q856" s="155"/>
      <c r="R856" s="155"/>
      <c r="S856" s="155"/>
      <c r="T856" s="155"/>
      <c r="U856" s="155"/>
      <c r="V856" s="155"/>
      <c r="W856" s="155"/>
      <c r="X856" s="155"/>
      <c r="Y856" s="155"/>
      <c r="Z856" s="155"/>
      <c r="AA856" s="155"/>
      <c r="AB856" s="155"/>
      <c r="AC856" s="155"/>
      <c r="AD856" s="155"/>
      <c r="AE856" s="155"/>
      <c r="AF856" s="155"/>
      <c r="AG856" s="155"/>
      <c r="AH856" s="155"/>
      <c r="AI856" s="155"/>
      <c r="AJ856" s="155"/>
      <c r="AK856" s="155"/>
      <c r="AL856" s="155"/>
      <c r="AM856" s="155"/>
      <c r="AN856" s="155"/>
      <c r="AO856" s="155"/>
      <c r="AP856" s="155"/>
      <c r="AQ856" s="155"/>
      <c r="AR856" s="155"/>
      <c r="AS856" s="155"/>
      <c r="AT856" s="155"/>
      <c r="AU856" s="155"/>
      <c r="AV856" s="155"/>
      <c r="AW856" s="155"/>
      <c r="AX856" s="155"/>
      <c r="AY856" s="155"/>
      <c r="AZ856" s="155"/>
      <c r="BA856" s="155"/>
      <c r="BB856" s="155"/>
      <c r="BC856" s="155"/>
      <c r="BD856" s="155"/>
      <c r="BE856" s="155"/>
      <c r="BF856" s="155"/>
      <c r="BG856" s="155"/>
      <c r="BH856" s="155"/>
      <c r="BI856" s="155"/>
      <c r="BJ856" s="155"/>
      <c r="BK856" s="155"/>
      <c r="BL856" s="155"/>
      <c r="BM856" s="156">
        <v>32</v>
      </c>
    </row>
    <row r="857" spans="1:65">
      <c r="A857" s="28"/>
      <c r="B857" s="19">
        <v>1</v>
      </c>
      <c r="C857" s="9">
        <v>3</v>
      </c>
      <c r="D857" s="157">
        <v>80</v>
      </c>
      <c r="E857" s="157">
        <v>80</v>
      </c>
      <c r="F857" s="157">
        <v>71</v>
      </c>
      <c r="G857" s="158" t="s">
        <v>96</v>
      </c>
      <c r="H857" s="157" t="s">
        <v>107</v>
      </c>
      <c r="I857" s="157">
        <v>100</v>
      </c>
      <c r="J857" s="159">
        <v>88</v>
      </c>
      <c r="K857" s="158" t="s">
        <v>262</v>
      </c>
      <c r="L857" s="157">
        <v>68</v>
      </c>
      <c r="M857" s="158" t="s">
        <v>96</v>
      </c>
      <c r="N857" s="154"/>
      <c r="O857" s="155"/>
      <c r="P857" s="155"/>
      <c r="Q857" s="155"/>
      <c r="R857" s="155"/>
      <c r="S857" s="155"/>
      <c r="T857" s="155"/>
      <c r="U857" s="155"/>
      <c r="V857" s="155"/>
      <c r="W857" s="155"/>
      <c r="X857" s="155"/>
      <c r="Y857" s="155"/>
      <c r="Z857" s="155"/>
      <c r="AA857" s="155"/>
      <c r="AB857" s="155"/>
      <c r="AC857" s="155"/>
      <c r="AD857" s="155"/>
      <c r="AE857" s="155"/>
      <c r="AF857" s="155"/>
      <c r="AG857" s="155"/>
      <c r="AH857" s="155"/>
      <c r="AI857" s="155"/>
      <c r="AJ857" s="155"/>
      <c r="AK857" s="155"/>
      <c r="AL857" s="155"/>
      <c r="AM857" s="155"/>
      <c r="AN857" s="155"/>
      <c r="AO857" s="155"/>
      <c r="AP857" s="155"/>
      <c r="AQ857" s="155"/>
      <c r="AR857" s="155"/>
      <c r="AS857" s="155"/>
      <c r="AT857" s="155"/>
      <c r="AU857" s="155"/>
      <c r="AV857" s="155"/>
      <c r="AW857" s="155"/>
      <c r="AX857" s="155"/>
      <c r="AY857" s="155"/>
      <c r="AZ857" s="155"/>
      <c r="BA857" s="155"/>
      <c r="BB857" s="155"/>
      <c r="BC857" s="155"/>
      <c r="BD857" s="155"/>
      <c r="BE857" s="155"/>
      <c r="BF857" s="155"/>
      <c r="BG857" s="155"/>
      <c r="BH857" s="155"/>
      <c r="BI857" s="155"/>
      <c r="BJ857" s="155"/>
      <c r="BK857" s="155"/>
      <c r="BL857" s="155"/>
      <c r="BM857" s="156">
        <v>16</v>
      </c>
    </row>
    <row r="858" spans="1:65">
      <c r="A858" s="28"/>
      <c r="B858" s="19">
        <v>1</v>
      </c>
      <c r="C858" s="9">
        <v>4</v>
      </c>
      <c r="D858" s="157">
        <v>80</v>
      </c>
      <c r="E858" s="157" t="s">
        <v>107</v>
      </c>
      <c r="F858" s="157">
        <v>72</v>
      </c>
      <c r="G858" s="158" t="s">
        <v>96</v>
      </c>
      <c r="H858" s="157" t="s">
        <v>107</v>
      </c>
      <c r="I858" s="157">
        <v>100</v>
      </c>
      <c r="J858" s="157">
        <v>82</v>
      </c>
      <c r="K858" s="158" t="s">
        <v>262</v>
      </c>
      <c r="L858" s="157">
        <v>70</v>
      </c>
      <c r="M858" s="158" t="s">
        <v>96</v>
      </c>
      <c r="N858" s="154"/>
      <c r="O858" s="155"/>
      <c r="P858" s="155"/>
      <c r="Q858" s="155"/>
      <c r="R858" s="155"/>
      <c r="S858" s="155"/>
      <c r="T858" s="155"/>
      <c r="U858" s="155"/>
      <c r="V858" s="155"/>
      <c r="W858" s="155"/>
      <c r="X858" s="155"/>
      <c r="Y858" s="155"/>
      <c r="Z858" s="155"/>
      <c r="AA858" s="155"/>
      <c r="AB858" s="155"/>
      <c r="AC858" s="155"/>
      <c r="AD858" s="155"/>
      <c r="AE858" s="155"/>
      <c r="AF858" s="155"/>
      <c r="AG858" s="155"/>
      <c r="AH858" s="155"/>
      <c r="AI858" s="155"/>
      <c r="AJ858" s="155"/>
      <c r="AK858" s="155"/>
      <c r="AL858" s="155"/>
      <c r="AM858" s="155"/>
      <c r="AN858" s="155"/>
      <c r="AO858" s="155"/>
      <c r="AP858" s="155"/>
      <c r="AQ858" s="155"/>
      <c r="AR858" s="155"/>
      <c r="AS858" s="155"/>
      <c r="AT858" s="155"/>
      <c r="AU858" s="155"/>
      <c r="AV858" s="155"/>
      <c r="AW858" s="155"/>
      <c r="AX858" s="155"/>
      <c r="AY858" s="155"/>
      <c r="AZ858" s="155"/>
      <c r="BA858" s="155"/>
      <c r="BB858" s="155"/>
      <c r="BC858" s="155"/>
      <c r="BD858" s="155"/>
      <c r="BE858" s="155"/>
      <c r="BF858" s="155"/>
      <c r="BG858" s="155"/>
      <c r="BH858" s="155"/>
      <c r="BI858" s="155"/>
      <c r="BJ858" s="155"/>
      <c r="BK858" s="155"/>
      <c r="BL858" s="155"/>
      <c r="BM858" s="156">
        <v>72.146488367036312</v>
      </c>
    </row>
    <row r="859" spans="1:65">
      <c r="A859" s="28"/>
      <c r="B859" s="19">
        <v>1</v>
      </c>
      <c r="C859" s="9">
        <v>5</v>
      </c>
      <c r="D859" s="157">
        <v>80</v>
      </c>
      <c r="E859" s="157" t="s">
        <v>107</v>
      </c>
      <c r="F859" s="157">
        <v>72</v>
      </c>
      <c r="G859" s="158" t="s">
        <v>96</v>
      </c>
      <c r="H859" s="157">
        <v>80</v>
      </c>
      <c r="I859" s="157">
        <v>100</v>
      </c>
      <c r="J859" s="157">
        <v>80</v>
      </c>
      <c r="K859" s="158" t="s">
        <v>262</v>
      </c>
      <c r="L859" s="157">
        <v>65</v>
      </c>
      <c r="M859" s="158" t="s">
        <v>96</v>
      </c>
      <c r="N859" s="154"/>
      <c r="O859" s="155"/>
      <c r="P859" s="155"/>
      <c r="Q859" s="155"/>
      <c r="R859" s="155"/>
      <c r="S859" s="155"/>
      <c r="T859" s="155"/>
      <c r="U859" s="155"/>
      <c r="V859" s="155"/>
      <c r="W859" s="155"/>
      <c r="X859" s="155"/>
      <c r="Y859" s="155"/>
      <c r="Z859" s="155"/>
      <c r="AA859" s="155"/>
      <c r="AB859" s="155"/>
      <c r="AC859" s="155"/>
      <c r="AD859" s="155"/>
      <c r="AE859" s="155"/>
      <c r="AF859" s="155"/>
      <c r="AG859" s="155"/>
      <c r="AH859" s="155"/>
      <c r="AI859" s="155"/>
      <c r="AJ859" s="155"/>
      <c r="AK859" s="155"/>
      <c r="AL859" s="155"/>
      <c r="AM859" s="155"/>
      <c r="AN859" s="155"/>
      <c r="AO859" s="155"/>
      <c r="AP859" s="155"/>
      <c r="AQ859" s="155"/>
      <c r="AR859" s="155"/>
      <c r="AS859" s="155"/>
      <c r="AT859" s="155"/>
      <c r="AU859" s="155"/>
      <c r="AV859" s="155"/>
      <c r="AW859" s="155"/>
      <c r="AX859" s="155"/>
      <c r="AY859" s="155"/>
      <c r="AZ859" s="155"/>
      <c r="BA859" s="155"/>
      <c r="BB859" s="155"/>
      <c r="BC859" s="155"/>
      <c r="BD859" s="155"/>
      <c r="BE859" s="155"/>
      <c r="BF859" s="155"/>
      <c r="BG859" s="155"/>
      <c r="BH859" s="155"/>
      <c r="BI859" s="155"/>
      <c r="BJ859" s="155"/>
      <c r="BK859" s="155"/>
      <c r="BL859" s="155"/>
      <c r="BM859" s="156">
        <v>20</v>
      </c>
    </row>
    <row r="860" spans="1:65">
      <c r="A860" s="28"/>
      <c r="B860" s="19">
        <v>1</v>
      </c>
      <c r="C860" s="9">
        <v>6</v>
      </c>
      <c r="D860" s="157">
        <v>80</v>
      </c>
      <c r="E860" s="157" t="s">
        <v>107</v>
      </c>
      <c r="F860" s="157">
        <v>73</v>
      </c>
      <c r="G860" s="158" t="s">
        <v>96</v>
      </c>
      <c r="H860" s="157" t="s">
        <v>107</v>
      </c>
      <c r="I860" s="157">
        <v>100</v>
      </c>
      <c r="J860" s="157">
        <v>80</v>
      </c>
      <c r="K860" s="158" t="s">
        <v>262</v>
      </c>
      <c r="L860" s="157">
        <v>71</v>
      </c>
      <c r="M860" s="158" t="s">
        <v>96</v>
      </c>
      <c r="N860" s="154"/>
      <c r="O860" s="155"/>
      <c r="P860" s="155"/>
      <c r="Q860" s="155"/>
      <c r="R860" s="155"/>
      <c r="S860" s="155"/>
      <c r="T860" s="155"/>
      <c r="U860" s="155"/>
      <c r="V860" s="155"/>
      <c r="W860" s="155"/>
      <c r="X860" s="155"/>
      <c r="Y860" s="155"/>
      <c r="Z860" s="155"/>
      <c r="AA860" s="155"/>
      <c r="AB860" s="155"/>
      <c r="AC860" s="155"/>
      <c r="AD860" s="155"/>
      <c r="AE860" s="155"/>
      <c r="AF860" s="155"/>
      <c r="AG860" s="155"/>
      <c r="AH860" s="155"/>
      <c r="AI860" s="155"/>
      <c r="AJ860" s="155"/>
      <c r="AK860" s="155"/>
      <c r="AL860" s="155"/>
      <c r="AM860" s="155"/>
      <c r="AN860" s="155"/>
      <c r="AO860" s="155"/>
      <c r="AP860" s="155"/>
      <c r="AQ860" s="155"/>
      <c r="AR860" s="155"/>
      <c r="AS860" s="155"/>
      <c r="AT860" s="155"/>
      <c r="AU860" s="155"/>
      <c r="AV860" s="155"/>
      <c r="AW860" s="155"/>
      <c r="AX860" s="155"/>
      <c r="AY860" s="155"/>
      <c r="AZ860" s="155"/>
      <c r="BA860" s="155"/>
      <c r="BB860" s="155"/>
      <c r="BC860" s="155"/>
      <c r="BD860" s="155"/>
      <c r="BE860" s="155"/>
      <c r="BF860" s="155"/>
      <c r="BG860" s="155"/>
      <c r="BH860" s="155"/>
      <c r="BI860" s="155"/>
      <c r="BJ860" s="155"/>
      <c r="BK860" s="155"/>
      <c r="BL860" s="155"/>
      <c r="BM860" s="160"/>
    </row>
    <row r="861" spans="1:65">
      <c r="A861" s="28"/>
      <c r="B861" s="20" t="s">
        <v>228</v>
      </c>
      <c r="C861" s="12"/>
      <c r="D861" s="161">
        <v>80</v>
      </c>
      <c r="E861" s="161">
        <v>80</v>
      </c>
      <c r="F861" s="161">
        <v>72.166666666666671</v>
      </c>
      <c r="G861" s="161" t="s">
        <v>816</v>
      </c>
      <c r="H861" s="161">
        <v>80</v>
      </c>
      <c r="I861" s="161">
        <v>100</v>
      </c>
      <c r="J861" s="161">
        <v>81.833333333333329</v>
      </c>
      <c r="K861" s="161" t="s">
        <v>816</v>
      </c>
      <c r="L861" s="161">
        <v>62</v>
      </c>
      <c r="M861" s="161" t="s">
        <v>816</v>
      </c>
      <c r="N861" s="154"/>
      <c r="O861" s="155"/>
      <c r="P861" s="155"/>
      <c r="Q861" s="155"/>
      <c r="R861" s="155"/>
      <c r="S861" s="155"/>
      <c r="T861" s="155"/>
      <c r="U861" s="155"/>
      <c r="V861" s="155"/>
      <c r="W861" s="155"/>
      <c r="X861" s="155"/>
      <c r="Y861" s="155"/>
      <c r="Z861" s="155"/>
      <c r="AA861" s="155"/>
      <c r="AB861" s="155"/>
      <c r="AC861" s="155"/>
      <c r="AD861" s="155"/>
      <c r="AE861" s="155"/>
      <c r="AF861" s="155"/>
      <c r="AG861" s="155"/>
      <c r="AH861" s="155"/>
      <c r="AI861" s="155"/>
      <c r="AJ861" s="155"/>
      <c r="AK861" s="155"/>
      <c r="AL861" s="155"/>
      <c r="AM861" s="155"/>
      <c r="AN861" s="155"/>
      <c r="AO861" s="155"/>
      <c r="AP861" s="155"/>
      <c r="AQ861" s="155"/>
      <c r="AR861" s="155"/>
      <c r="AS861" s="155"/>
      <c r="AT861" s="155"/>
      <c r="AU861" s="155"/>
      <c r="AV861" s="155"/>
      <c r="AW861" s="155"/>
      <c r="AX861" s="155"/>
      <c r="AY861" s="155"/>
      <c r="AZ861" s="155"/>
      <c r="BA861" s="155"/>
      <c r="BB861" s="155"/>
      <c r="BC861" s="155"/>
      <c r="BD861" s="155"/>
      <c r="BE861" s="155"/>
      <c r="BF861" s="155"/>
      <c r="BG861" s="155"/>
      <c r="BH861" s="155"/>
      <c r="BI861" s="155"/>
      <c r="BJ861" s="155"/>
      <c r="BK861" s="155"/>
      <c r="BL861" s="155"/>
      <c r="BM861" s="160"/>
    </row>
    <row r="862" spans="1:65">
      <c r="A862" s="28"/>
      <c r="B862" s="3" t="s">
        <v>229</v>
      </c>
      <c r="C862" s="27"/>
      <c r="D862" s="157">
        <v>80</v>
      </c>
      <c r="E862" s="157">
        <v>80</v>
      </c>
      <c r="F862" s="157">
        <v>72</v>
      </c>
      <c r="G862" s="157" t="s">
        <v>816</v>
      </c>
      <c r="H862" s="157">
        <v>80</v>
      </c>
      <c r="I862" s="157">
        <v>100</v>
      </c>
      <c r="J862" s="157">
        <v>80.5</v>
      </c>
      <c r="K862" s="157" t="s">
        <v>816</v>
      </c>
      <c r="L862" s="157">
        <v>66.5</v>
      </c>
      <c r="M862" s="157" t="s">
        <v>816</v>
      </c>
      <c r="N862" s="154"/>
      <c r="O862" s="155"/>
      <c r="P862" s="155"/>
      <c r="Q862" s="155"/>
      <c r="R862" s="155"/>
      <c r="S862" s="155"/>
      <c r="T862" s="155"/>
      <c r="U862" s="155"/>
      <c r="V862" s="155"/>
      <c r="W862" s="155"/>
      <c r="X862" s="155"/>
      <c r="Y862" s="155"/>
      <c r="Z862" s="155"/>
      <c r="AA862" s="155"/>
      <c r="AB862" s="155"/>
      <c r="AC862" s="155"/>
      <c r="AD862" s="155"/>
      <c r="AE862" s="155"/>
      <c r="AF862" s="155"/>
      <c r="AG862" s="155"/>
      <c r="AH862" s="155"/>
      <c r="AI862" s="155"/>
      <c r="AJ862" s="155"/>
      <c r="AK862" s="155"/>
      <c r="AL862" s="155"/>
      <c r="AM862" s="155"/>
      <c r="AN862" s="155"/>
      <c r="AO862" s="155"/>
      <c r="AP862" s="155"/>
      <c r="AQ862" s="155"/>
      <c r="AR862" s="155"/>
      <c r="AS862" s="155"/>
      <c r="AT862" s="155"/>
      <c r="AU862" s="155"/>
      <c r="AV862" s="155"/>
      <c r="AW862" s="155"/>
      <c r="AX862" s="155"/>
      <c r="AY862" s="155"/>
      <c r="AZ862" s="155"/>
      <c r="BA862" s="155"/>
      <c r="BB862" s="155"/>
      <c r="BC862" s="155"/>
      <c r="BD862" s="155"/>
      <c r="BE862" s="155"/>
      <c r="BF862" s="155"/>
      <c r="BG862" s="155"/>
      <c r="BH862" s="155"/>
      <c r="BI862" s="155"/>
      <c r="BJ862" s="155"/>
      <c r="BK862" s="155"/>
      <c r="BL862" s="155"/>
      <c r="BM862" s="160"/>
    </row>
    <row r="863" spans="1:65">
      <c r="A863" s="28"/>
      <c r="B863" s="3" t="s">
        <v>230</v>
      </c>
      <c r="C863" s="27"/>
      <c r="D863" s="157">
        <v>0</v>
      </c>
      <c r="E863" s="157">
        <v>0</v>
      </c>
      <c r="F863" s="157">
        <v>0.75277265270908111</v>
      </c>
      <c r="G863" s="157" t="s">
        <v>816</v>
      </c>
      <c r="H863" s="157" t="s">
        <v>816</v>
      </c>
      <c r="I863" s="157">
        <v>0</v>
      </c>
      <c r="J863" s="157">
        <v>3.1251666622224592</v>
      </c>
      <c r="K863" s="157" t="s">
        <v>816</v>
      </c>
      <c r="L863" s="157">
        <v>10.295630140987001</v>
      </c>
      <c r="M863" s="157" t="s">
        <v>816</v>
      </c>
      <c r="N863" s="154"/>
      <c r="O863" s="155"/>
      <c r="P863" s="155"/>
      <c r="Q863" s="155"/>
      <c r="R863" s="155"/>
      <c r="S863" s="155"/>
      <c r="T863" s="155"/>
      <c r="U863" s="155"/>
      <c r="V863" s="155"/>
      <c r="W863" s="155"/>
      <c r="X863" s="155"/>
      <c r="Y863" s="155"/>
      <c r="Z863" s="155"/>
      <c r="AA863" s="155"/>
      <c r="AB863" s="155"/>
      <c r="AC863" s="155"/>
      <c r="AD863" s="155"/>
      <c r="AE863" s="155"/>
      <c r="AF863" s="155"/>
      <c r="AG863" s="155"/>
      <c r="AH863" s="155"/>
      <c r="AI863" s="155"/>
      <c r="AJ863" s="155"/>
      <c r="AK863" s="155"/>
      <c r="AL863" s="155"/>
      <c r="AM863" s="155"/>
      <c r="AN863" s="155"/>
      <c r="AO863" s="155"/>
      <c r="AP863" s="155"/>
      <c r="AQ863" s="155"/>
      <c r="AR863" s="155"/>
      <c r="AS863" s="155"/>
      <c r="AT863" s="155"/>
      <c r="AU863" s="155"/>
      <c r="AV863" s="155"/>
      <c r="AW863" s="155"/>
      <c r="AX863" s="155"/>
      <c r="AY863" s="155"/>
      <c r="AZ863" s="155"/>
      <c r="BA863" s="155"/>
      <c r="BB863" s="155"/>
      <c r="BC863" s="155"/>
      <c r="BD863" s="155"/>
      <c r="BE863" s="155"/>
      <c r="BF863" s="155"/>
      <c r="BG863" s="155"/>
      <c r="BH863" s="155"/>
      <c r="BI863" s="155"/>
      <c r="BJ863" s="155"/>
      <c r="BK863" s="155"/>
      <c r="BL863" s="155"/>
      <c r="BM863" s="160"/>
    </row>
    <row r="864" spans="1:65">
      <c r="A864" s="28"/>
      <c r="B864" s="3" t="s">
        <v>87</v>
      </c>
      <c r="C864" s="27"/>
      <c r="D864" s="13">
        <v>0</v>
      </c>
      <c r="E864" s="13">
        <v>0</v>
      </c>
      <c r="F864" s="13">
        <v>1.0431029829687036E-2</v>
      </c>
      <c r="G864" s="13" t="s">
        <v>816</v>
      </c>
      <c r="H864" s="13" t="s">
        <v>816</v>
      </c>
      <c r="I864" s="13">
        <v>0</v>
      </c>
      <c r="J864" s="13">
        <v>3.8189409314327405E-2</v>
      </c>
      <c r="K864" s="13" t="s">
        <v>816</v>
      </c>
      <c r="L864" s="13">
        <v>0.16605855066108066</v>
      </c>
      <c r="M864" s="13" t="s">
        <v>816</v>
      </c>
      <c r="N864" s="95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3" t="s">
        <v>231</v>
      </c>
      <c r="C865" s="27"/>
      <c r="D865" s="13">
        <v>0.10885507819881579</v>
      </c>
      <c r="E865" s="13">
        <v>0.10885507819881579</v>
      </c>
      <c r="F865" s="13">
        <v>2.7968512518183886E-4</v>
      </c>
      <c r="G865" s="13" t="s">
        <v>816</v>
      </c>
      <c r="H865" s="13">
        <v>0.10885507819881579</v>
      </c>
      <c r="I865" s="13">
        <v>0.38606884774851968</v>
      </c>
      <c r="J865" s="13">
        <v>0.1342663404075386</v>
      </c>
      <c r="K865" s="13" t="s">
        <v>816</v>
      </c>
      <c r="L865" s="13">
        <v>-0.14063731439591776</v>
      </c>
      <c r="M865" s="13" t="s">
        <v>816</v>
      </c>
      <c r="N865" s="95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A866" s="28"/>
      <c r="B866" s="43" t="s">
        <v>232</v>
      </c>
      <c r="C866" s="44"/>
      <c r="D866" s="42">
        <v>0.69</v>
      </c>
      <c r="E866" s="42">
        <v>0.42</v>
      </c>
      <c r="F866" s="42">
        <v>0.2</v>
      </c>
      <c r="G866" s="42">
        <v>0.67</v>
      </c>
      <c r="H866" s="42">
        <v>0.7</v>
      </c>
      <c r="I866" s="42">
        <v>1.3</v>
      </c>
      <c r="J866" s="42">
        <v>0.57999999999999996</v>
      </c>
      <c r="K866" s="42">
        <v>64.11</v>
      </c>
      <c r="L866" s="42">
        <v>0.2</v>
      </c>
      <c r="M866" s="42">
        <v>0.67</v>
      </c>
      <c r="N866" s="95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2"/>
    </row>
    <row r="867" spans="1:65">
      <c r="B867" s="29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BM867" s="52"/>
    </row>
    <row r="868" spans="1:65" ht="15">
      <c r="B868" s="8" t="s">
        <v>561</v>
      </c>
      <c r="BM868" s="26" t="s">
        <v>278</v>
      </c>
    </row>
    <row r="869" spans="1:65" ht="15">
      <c r="A869" s="24" t="s">
        <v>21</v>
      </c>
      <c r="B869" s="18" t="s">
        <v>119</v>
      </c>
      <c r="C869" s="15" t="s">
        <v>120</v>
      </c>
      <c r="D869" s="16" t="s">
        <v>224</v>
      </c>
      <c r="E869" s="17" t="s">
        <v>224</v>
      </c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1</v>
      </c>
    </row>
    <row r="870" spans="1:65">
      <c r="A870" s="28"/>
      <c r="B870" s="19" t="s">
        <v>225</v>
      </c>
      <c r="C870" s="9" t="s">
        <v>225</v>
      </c>
      <c r="D870" s="93" t="s">
        <v>233</v>
      </c>
      <c r="E870" s="94" t="s">
        <v>227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 t="s">
        <v>3</v>
      </c>
    </row>
    <row r="871" spans="1:65">
      <c r="A871" s="28"/>
      <c r="B871" s="19"/>
      <c r="C871" s="9"/>
      <c r="D871" s="10" t="s">
        <v>106</v>
      </c>
      <c r="E871" s="11" t="s">
        <v>102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9"/>
      <c r="C872" s="9"/>
      <c r="D872" s="25"/>
      <c r="E872" s="25"/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2</v>
      </c>
    </row>
    <row r="873" spans="1:65">
      <c r="A873" s="28"/>
      <c r="B873" s="18">
        <v>1</v>
      </c>
      <c r="C873" s="14">
        <v>1</v>
      </c>
      <c r="D873" s="89" t="s">
        <v>96</v>
      </c>
      <c r="E873" s="21">
        <v>2.2000000000000002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</v>
      </c>
    </row>
    <row r="874" spans="1:65">
      <c r="A874" s="28"/>
      <c r="B874" s="19">
        <v>1</v>
      </c>
      <c r="C874" s="9">
        <v>2</v>
      </c>
      <c r="D874" s="90" t="s">
        <v>96</v>
      </c>
      <c r="E874" s="11">
        <v>2.1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5</v>
      </c>
    </row>
    <row r="875" spans="1:65">
      <c r="A875" s="28"/>
      <c r="B875" s="19">
        <v>1</v>
      </c>
      <c r="C875" s="9">
        <v>3</v>
      </c>
      <c r="D875" s="90" t="s">
        <v>96</v>
      </c>
      <c r="E875" s="11">
        <v>2.1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16</v>
      </c>
    </row>
    <row r="876" spans="1:65">
      <c r="A876" s="28"/>
      <c r="B876" s="19">
        <v>1</v>
      </c>
      <c r="C876" s="9">
        <v>4</v>
      </c>
      <c r="D876" s="90" t="s">
        <v>96</v>
      </c>
      <c r="E876" s="11">
        <v>2.1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2.1166666666666698</v>
      </c>
    </row>
    <row r="877" spans="1:65">
      <c r="A877" s="28"/>
      <c r="B877" s="19">
        <v>1</v>
      </c>
      <c r="C877" s="9">
        <v>5</v>
      </c>
      <c r="D877" s="90" t="s">
        <v>96</v>
      </c>
      <c r="E877" s="11">
        <v>2.1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6">
        <v>11</v>
      </c>
    </row>
    <row r="878" spans="1:65">
      <c r="A878" s="28"/>
      <c r="B878" s="19">
        <v>1</v>
      </c>
      <c r="C878" s="9">
        <v>6</v>
      </c>
      <c r="D878" s="90" t="s">
        <v>96</v>
      </c>
      <c r="E878" s="11">
        <v>2.1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20" t="s">
        <v>228</v>
      </c>
      <c r="C879" s="12"/>
      <c r="D879" s="22" t="s">
        <v>816</v>
      </c>
      <c r="E879" s="22">
        <v>2.1166666666666667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229</v>
      </c>
      <c r="C880" s="27"/>
      <c r="D880" s="11" t="s">
        <v>816</v>
      </c>
      <c r="E880" s="11">
        <v>2.1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230</v>
      </c>
      <c r="C881" s="27"/>
      <c r="D881" s="23" t="s">
        <v>816</v>
      </c>
      <c r="E881" s="23">
        <v>4.0824829046386339E-2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87</v>
      </c>
      <c r="C882" s="27"/>
      <c r="D882" s="13" t="s">
        <v>816</v>
      </c>
      <c r="E882" s="13">
        <v>1.9287320809316381E-2</v>
      </c>
      <c r="F882" s="9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3" t="s">
        <v>231</v>
      </c>
      <c r="C883" s="27"/>
      <c r="D883" s="13" t="s">
        <v>816</v>
      </c>
      <c r="E883" s="13">
        <v>-1.4432899320127035E-15</v>
      </c>
      <c r="F883" s="9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A884" s="28"/>
      <c r="B884" s="43" t="s">
        <v>232</v>
      </c>
      <c r="C884" s="44"/>
      <c r="D884" s="42">
        <v>0.67</v>
      </c>
      <c r="E884" s="42">
        <v>0.67</v>
      </c>
      <c r="F884" s="95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2"/>
    </row>
    <row r="885" spans="1:65">
      <c r="B885" s="29"/>
      <c r="C885" s="20"/>
      <c r="D885" s="20"/>
      <c r="E885" s="20"/>
      <c r="BM885" s="52"/>
    </row>
    <row r="886" spans="1:65" ht="15">
      <c r="B886" s="8" t="s">
        <v>562</v>
      </c>
      <c r="BM886" s="26" t="s">
        <v>278</v>
      </c>
    </row>
    <row r="887" spans="1:65" ht="15">
      <c r="A887" s="24" t="s">
        <v>24</v>
      </c>
      <c r="B887" s="18" t="s">
        <v>119</v>
      </c>
      <c r="C887" s="15" t="s">
        <v>120</v>
      </c>
      <c r="D887" s="16" t="s">
        <v>224</v>
      </c>
      <c r="E887" s="17" t="s">
        <v>224</v>
      </c>
      <c r="F887" s="95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1</v>
      </c>
    </row>
    <row r="888" spans="1:65">
      <c r="A888" s="28"/>
      <c r="B888" s="19" t="s">
        <v>225</v>
      </c>
      <c r="C888" s="9" t="s">
        <v>225</v>
      </c>
      <c r="D888" s="93" t="s">
        <v>226</v>
      </c>
      <c r="E888" s="94" t="s">
        <v>227</v>
      </c>
      <c r="F888" s="95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 t="s">
        <v>3</v>
      </c>
    </row>
    <row r="889" spans="1:65">
      <c r="A889" s="28"/>
      <c r="B889" s="19"/>
      <c r="C889" s="9"/>
      <c r="D889" s="10" t="s">
        <v>100</v>
      </c>
      <c r="E889" s="11" t="s">
        <v>102</v>
      </c>
      <c r="F889" s="95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2</v>
      </c>
    </row>
    <row r="890" spans="1:65">
      <c r="A890" s="28"/>
      <c r="B890" s="19"/>
      <c r="C890" s="9"/>
      <c r="D890" s="25"/>
      <c r="E890" s="25"/>
      <c r="F890" s="95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2</v>
      </c>
    </row>
    <row r="891" spans="1:65">
      <c r="A891" s="28"/>
      <c r="B891" s="18">
        <v>1</v>
      </c>
      <c r="C891" s="14">
        <v>1</v>
      </c>
      <c r="D891" s="21">
        <v>1.0740000000000001</v>
      </c>
      <c r="E891" s="21">
        <v>1.31</v>
      </c>
      <c r="F891" s="95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1</v>
      </c>
    </row>
    <row r="892" spans="1:65">
      <c r="A892" s="28"/>
      <c r="B892" s="19">
        <v>1</v>
      </c>
      <c r="C892" s="9">
        <v>2</v>
      </c>
      <c r="D892" s="11">
        <v>1.046</v>
      </c>
      <c r="E892" s="11">
        <v>1.21</v>
      </c>
      <c r="F892" s="95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6</v>
      </c>
    </row>
    <row r="893" spans="1:65">
      <c r="A893" s="28"/>
      <c r="B893" s="19">
        <v>1</v>
      </c>
      <c r="C893" s="9">
        <v>3</v>
      </c>
      <c r="D893" s="11">
        <v>1.0549999999999999</v>
      </c>
      <c r="E893" s="11">
        <v>1.42</v>
      </c>
      <c r="F893" s="95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26">
        <v>16</v>
      </c>
    </row>
    <row r="894" spans="1:65">
      <c r="A894" s="28"/>
      <c r="B894" s="19">
        <v>1</v>
      </c>
      <c r="C894" s="9">
        <v>4</v>
      </c>
      <c r="D894" s="11">
        <v>1.0620000000000001</v>
      </c>
      <c r="E894" s="11">
        <v>1.22</v>
      </c>
      <c r="F894" s="95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26">
        <v>1.1723333333333299</v>
      </c>
    </row>
    <row r="895" spans="1:65">
      <c r="A895" s="28"/>
      <c r="B895" s="19">
        <v>1</v>
      </c>
      <c r="C895" s="9">
        <v>5</v>
      </c>
      <c r="D895" s="11">
        <v>1.0649999999999999</v>
      </c>
      <c r="E895" s="11">
        <v>1.27</v>
      </c>
      <c r="F895" s="95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26">
        <v>12</v>
      </c>
    </row>
    <row r="896" spans="1:65">
      <c r="A896" s="28"/>
      <c r="B896" s="19">
        <v>1</v>
      </c>
      <c r="C896" s="9">
        <v>6</v>
      </c>
      <c r="D896" s="11">
        <v>1.0660000000000001</v>
      </c>
      <c r="E896" s="11">
        <v>1.27</v>
      </c>
      <c r="F896" s="95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20" t="s">
        <v>228</v>
      </c>
      <c r="C897" s="12"/>
      <c r="D897" s="22">
        <v>1.0613333333333332</v>
      </c>
      <c r="E897" s="22">
        <v>1.2833333333333332</v>
      </c>
      <c r="F897" s="95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229</v>
      </c>
      <c r="C898" s="27"/>
      <c r="D898" s="11">
        <v>1.0634999999999999</v>
      </c>
      <c r="E898" s="11">
        <v>1.27</v>
      </c>
      <c r="F898" s="95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3" t="s">
        <v>230</v>
      </c>
      <c r="C899" s="27"/>
      <c r="D899" s="23">
        <v>9.7091022585338426E-3</v>
      </c>
      <c r="E899" s="23">
        <v>7.6332605527825809E-2</v>
      </c>
      <c r="F899" s="95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87</v>
      </c>
      <c r="C900" s="27"/>
      <c r="D900" s="13">
        <v>9.1480234847994748E-3</v>
      </c>
      <c r="E900" s="13">
        <v>5.9479952359344793E-2</v>
      </c>
      <c r="F900" s="95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3" t="s">
        <v>231</v>
      </c>
      <c r="C901" s="27"/>
      <c r="D901" s="13">
        <v>-9.468296843900792E-2</v>
      </c>
      <c r="E901" s="13">
        <v>9.4682968439013582E-2</v>
      </c>
      <c r="F901" s="95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A902" s="28"/>
      <c r="B902" s="43" t="s">
        <v>232</v>
      </c>
      <c r="C902" s="44"/>
      <c r="D902" s="42">
        <v>0.67</v>
      </c>
      <c r="E902" s="42">
        <v>0.67</v>
      </c>
      <c r="F902" s="95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2"/>
    </row>
    <row r="903" spans="1:65">
      <c r="B903" s="29"/>
      <c r="C903" s="20"/>
      <c r="D903" s="20"/>
      <c r="E903" s="20"/>
      <c r="BM903" s="52"/>
    </row>
    <row r="904" spans="1:65" ht="15">
      <c r="B904" s="8" t="s">
        <v>563</v>
      </c>
      <c r="BM904" s="26" t="s">
        <v>278</v>
      </c>
    </row>
    <row r="905" spans="1:65" ht="15">
      <c r="A905" s="24" t="s">
        <v>27</v>
      </c>
      <c r="B905" s="18" t="s">
        <v>119</v>
      </c>
      <c r="C905" s="15" t="s">
        <v>120</v>
      </c>
      <c r="D905" s="16" t="s">
        <v>224</v>
      </c>
      <c r="E905" s="17" t="s">
        <v>224</v>
      </c>
      <c r="F905" s="95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9" t="s">
        <v>225</v>
      </c>
      <c r="C906" s="9" t="s">
        <v>225</v>
      </c>
      <c r="D906" s="93" t="s">
        <v>233</v>
      </c>
      <c r="E906" s="94" t="s">
        <v>227</v>
      </c>
      <c r="F906" s="95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 t="s">
        <v>3</v>
      </c>
    </row>
    <row r="907" spans="1:65">
      <c r="A907" s="28"/>
      <c r="B907" s="19"/>
      <c r="C907" s="9"/>
      <c r="D907" s="10" t="s">
        <v>106</v>
      </c>
      <c r="E907" s="11" t="s">
        <v>102</v>
      </c>
      <c r="F907" s="95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/>
      <c r="C908" s="9"/>
      <c r="D908" s="25"/>
      <c r="E908" s="25"/>
      <c r="F908" s="95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</v>
      </c>
    </row>
    <row r="909" spans="1:65">
      <c r="A909" s="28"/>
      <c r="B909" s="18">
        <v>1</v>
      </c>
      <c r="C909" s="14">
        <v>1</v>
      </c>
      <c r="D909" s="165" t="s">
        <v>96</v>
      </c>
      <c r="E909" s="166">
        <v>26.1</v>
      </c>
      <c r="F909" s="167"/>
      <c r="G909" s="168"/>
      <c r="H909" s="168"/>
      <c r="I909" s="168"/>
      <c r="J909" s="168"/>
      <c r="K909" s="168"/>
      <c r="L909" s="168"/>
      <c r="M909" s="168"/>
      <c r="N909" s="168"/>
      <c r="O909" s="168"/>
      <c r="P909" s="168"/>
      <c r="Q909" s="168"/>
      <c r="R909" s="168"/>
      <c r="S909" s="168"/>
      <c r="T909" s="168"/>
      <c r="U909" s="168"/>
      <c r="V909" s="168"/>
      <c r="W909" s="168"/>
      <c r="X909" s="168"/>
      <c r="Y909" s="168"/>
      <c r="Z909" s="168"/>
      <c r="AA909" s="168"/>
      <c r="AB909" s="168"/>
      <c r="AC909" s="168"/>
      <c r="AD909" s="168"/>
      <c r="AE909" s="168"/>
      <c r="AF909" s="168"/>
      <c r="AG909" s="168"/>
      <c r="AH909" s="168"/>
      <c r="AI909" s="168"/>
      <c r="AJ909" s="168"/>
      <c r="AK909" s="168"/>
      <c r="AL909" s="168"/>
      <c r="AM909" s="168"/>
      <c r="AN909" s="168"/>
      <c r="AO909" s="168"/>
      <c r="AP909" s="168"/>
      <c r="AQ909" s="168"/>
      <c r="AR909" s="168"/>
      <c r="AS909" s="168"/>
      <c r="AT909" s="168"/>
      <c r="AU909" s="168"/>
      <c r="AV909" s="168"/>
      <c r="AW909" s="168"/>
      <c r="AX909" s="168"/>
      <c r="AY909" s="168"/>
      <c r="AZ909" s="168"/>
      <c r="BA909" s="168"/>
      <c r="BB909" s="168"/>
      <c r="BC909" s="168"/>
      <c r="BD909" s="168"/>
      <c r="BE909" s="168"/>
      <c r="BF909" s="168"/>
      <c r="BG909" s="168"/>
      <c r="BH909" s="168"/>
      <c r="BI909" s="168"/>
      <c r="BJ909" s="168"/>
      <c r="BK909" s="168"/>
      <c r="BL909" s="168"/>
      <c r="BM909" s="169">
        <v>1</v>
      </c>
    </row>
    <row r="910" spans="1:65">
      <c r="A910" s="28"/>
      <c r="B910" s="19">
        <v>1</v>
      </c>
      <c r="C910" s="9">
        <v>2</v>
      </c>
      <c r="D910" s="170" t="s">
        <v>96</v>
      </c>
      <c r="E910" s="171">
        <v>14.2</v>
      </c>
      <c r="F910" s="167"/>
      <c r="G910" s="168"/>
      <c r="H910" s="168"/>
      <c r="I910" s="168"/>
      <c r="J910" s="168"/>
      <c r="K910" s="168"/>
      <c r="L910" s="168"/>
      <c r="M910" s="168"/>
      <c r="N910" s="168"/>
      <c r="O910" s="168"/>
      <c r="P910" s="168"/>
      <c r="Q910" s="168"/>
      <c r="R910" s="168"/>
      <c r="S910" s="168"/>
      <c r="T910" s="168"/>
      <c r="U910" s="168"/>
      <c r="V910" s="168"/>
      <c r="W910" s="168"/>
      <c r="X910" s="168"/>
      <c r="Y910" s="168"/>
      <c r="Z910" s="168"/>
      <c r="AA910" s="168"/>
      <c r="AB910" s="168"/>
      <c r="AC910" s="168"/>
      <c r="AD910" s="168"/>
      <c r="AE910" s="168"/>
      <c r="AF910" s="168"/>
      <c r="AG910" s="168"/>
      <c r="AH910" s="168"/>
      <c r="AI910" s="168"/>
      <c r="AJ910" s="168"/>
      <c r="AK910" s="168"/>
      <c r="AL910" s="168"/>
      <c r="AM910" s="168"/>
      <c r="AN910" s="168"/>
      <c r="AO910" s="168"/>
      <c r="AP910" s="168"/>
      <c r="AQ910" s="168"/>
      <c r="AR910" s="168"/>
      <c r="AS910" s="168"/>
      <c r="AT910" s="168"/>
      <c r="AU910" s="168"/>
      <c r="AV910" s="168"/>
      <c r="AW910" s="168"/>
      <c r="AX910" s="168"/>
      <c r="AY910" s="168"/>
      <c r="AZ910" s="168"/>
      <c r="BA910" s="168"/>
      <c r="BB910" s="168"/>
      <c r="BC910" s="168"/>
      <c r="BD910" s="168"/>
      <c r="BE910" s="168"/>
      <c r="BF910" s="168"/>
      <c r="BG910" s="168"/>
      <c r="BH910" s="168"/>
      <c r="BI910" s="168"/>
      <c r="BJ910" s="168"/>
      <c r="BK910" s="168"/>
      <c r="BL910" s="168"/>
      <c r="BM910" s="169">
        <v>7</v>
      </c>
    </row>
    <row r="911" spans="1:65">
      <c r="A911" s="28"/>
      <c r="B911" s="19">
        <v>1</v>
      </c>
      <c r="C911" s="9">
        <v>3</v>
      </c>
      <c r="D911" s="170" t="s">
        <v>96</v>
      </c>
      <c r="E911" s="171">
        <v>8.6999999999999993</v>
      </c>
      <c r="F911" s="167"/>
      <c r="G911" s="168"/>
      <c r="H911" s="168"/>
      <c r="I911" s="168"/>
      <c r="J911" s="168"/>
      <c r="K911" s="168"/>
      <c r="L911" s="168"/>
      <c r="M911" s="168"/>
      <c r="N911" s="168"/>
      <c r="O911" s="168"/>
      <c r="P911" s="168"/>
      <c r="Q911" s="168"/>
      <c r="R911" s="168"/>
      <c r="S911" s="168"/>
      <c r="T911" s="168"/>
      <c r="U911" s="168"/>
      <c r="V911" s="168"/>
      <c r="W911" s="168"/>
      <c r="X911" s="168"/>
      <c r="Y911" s="168"/>
      <c r="Z911" s="168"/>
      <c r="AA911" s="168"/>
      <c r="AB911" s="168"/>
      <c r="AC911" s="168"/>
      <c r="AD911" s="168"/>
      <c r="AE911" s="168"/>
      <c r="AF911" s="168"/>
      <c r="AG911" s="168"/>
      <c r="AH911" s="168"/>
      <c r="AI911" s="168"/>
      <c r="AJ911" s="168"/>
      <c r="AK911" s="168"/>
      <c r="AL911" s="168"/>
      <c r="AM911" s="168"/>
      <c r="AN911" s="168"/>
      <c r="AO911" s="168"/>
      <c r="AP911" s="168"/>
      <c r="AQ911" s="168"/>
      <c r="AR911" s="168"/>
      <c r="AS911" s="168"/>
      <c r="AT911" s="168"/>
      <c r="AU911" s="168"/>
      <c r="AV911" s="168"/>
      <c r="AW911" s="168"/>
      <c r="AX911" s="168"/>
      <c r="AY911" s="168"/>
      <c r="AZ911" s="168"/>
      <c r="BA911" s="168"/>
      <c r="BB911" s="168"/>
      <c r="BC911" s="168"/>
      <c r="BD911" s="168"/>
      <c r="BE911" s="168"/>
      <c r="BF911" s="168"/>
      <c r="BG911" s="168"/>
      <c r="BH911" s="168"/>
      <c r="BI911" s="168"/>
      <c r="BJ911" s="168"/>
      <c r="BK911" s="168"/>
      <c r="BL911" s="168"/>
      <c r="BM911" s="169">
        <v>16</v>
      </c>
    </row>
    <row r="912" spans="1:65">
      <c r="A912" s="28"/>
      <c r="B912" s="19">
        <v>1</v>
      </c>
      <c r="C912" s="9">
        <v>4</v>
      </c>
      <c r="D912" s="170" t="s">
        <v>96</v>
      </c>
      <c r="E912" s="171">
        <v>11.1</v>
      </c>
      <c r="F912" s="167"/>
      <c r="G912" s="168"/>
      <c r="H912" s="168"/>
      <c r="I912" s="168"/>
      <c r="J912" s="168"/>
      <c r="K912" s="168"/>
      <c r="L912" s="168"/>
      <c r="M912" s="168"/>
      <c r="N912" s="168"/>
      <c r="O912" s="168"/>
      <c r="P912" s="168"/>
      <c r="Q912" s="168"/>
      <c r="R912" s="168"/>
      <c r="S912" s="168"/>
      <c r="T912" s="168"/>
      <c r="U912" s="168"/>
      <c r="V912" s="168"/>
      <c r="W912" s="168"/>
      <c r="X912" s="168"/>
      <c r="Y912" s="168"/>
      <c r="Z912" s="168"/>
      <c r="AA912" s="168"/>
      <c r="AB912" s="168"/>
      <c r="AC912" s="168"/>
      <c r="AD912" s="168"/>
      <c r="AE912" s="168"/>
      <c r="AF912" s="168"/>
      <c r="AG912" s="168"/>
      <c r="AH912" s="168"/>
      <c r="AI912" s="168"/>
      <c r="AJ912" s="168"/>
      <c r="AK912" s="168"/>
      <c r="AL912" s="168"/>
      <c r="AM912" s="168"/>
      <c r="AN912" s="168"/>
      <c r="AO912" s="168"/>
      <c r="AP912" s="168"/>
      <c r="AQ912" s="168"/>
      <c r="AR912" s="168"/>
      <c r="AS912" s="168"/>
      <c r="AT912" s="168"/>
      <c r="AU912" s="168"/>
      <c r="AV912" s="168"/>
      <c r="AW912" s="168"/>
      <c r="AX912" s="168"/>
      <c r="AY912" s="168"/>
      <c r="AZ912" s="168"/>
      <c r="BA912" s="168"/>
      <c r="BB912" s="168"/>
      <c r="BC912" s="168"/>
      <c r="BD912" s="168"/>
      <c r="BE912" s="168"/>
      <c r="BF912" s="168"/>
      <c r="BG912" s="168"/>
      <c r="BH912" s="168"/>
      <c r="BI912" s="168"/>
      <c r="BJ912" s="168"/>
      <c r="BK912" s="168"/>
      <c r="BL912" s="168"/>
      <c r="BM912" s="169">
        <v>17.933333333333302</v>
      </c>
    </row>
    <row r="913" spans="1:65">
      <c r="A913" s="28"/>
      <c r="B913" s="19">
        <v>1</v>
      </c>
      <c r="C913" s="9">
        <v>5</v>
      </c>
      <c r="D913" s="170" t="s">
        <v>96</v>
      </c>
      <c r="E913" s="171">
        <v>26.5</v>
      </c>
      <c r="F913" s="167"/>
      <c r="G913" s="168"/>
      <c r="H913" s="168"/>
      <c r="I913" s="168"/>
      <c r="J913" s="168"/>
      <c r="K913" s="168"/>
      <c r="L913" s="168"/>
      <c r="M913" s="168"/>
      <c r="N913" s="168"/>
      <c r="O913" s="168"/>
      <c r="P913" s="168"/>
      <c r="Q913" s="168"/>
      <c r="R913" s="168"/>
      <c r="S913" s="168"/>
      <c r="T913" s="168"/>
      <c r="U913" s="168"/>
      <c r="V913" s="168"/>
      <c r="W913" s="168"/>
      <c r="X913" s="168"/>
      <c r="Y913" s="168"/>
      <c r="Z913" s="168"/>
      <c r="AA913" s="168"/>
      <c r="AB913" s="168"/>
      <c r="AC913" s="168"/>
      <c r="AD913" s="168"/>
      <c r="AE913" s="168"/>
      <c r="AF913" s="168"/>
      <c r="AG913" s="168"/>
      <c r="AH913" s="168"/>
      <c r="AI913" s="168"/>
      <c r="AJ913" s="168"/>
      <c r="AK913" s="168"/>
      <c r="AL913" s="168"/>
      <c r="AM913" s="168"/>
      <c r="AN913" s="168"/>
      <c r="AO913" s="168"/>
      <c r="AP913" s="168"/>
      <c r="AQ913" s="168"/>
      <c r="AR913" s="168"/>
      <c r="AS913" s="168"/>
      <c r="AT913" s="168"/>
      <c r="AU913" s="168"/>
      <c r="AV913" s="168"/>
      <c r="AW913" s="168"/>
      <c r="AX913" s="168"/>
      <c r="AY913" s="168"/>
      <c r="AZ913" s="168"/>
      <c r="BA913" s="168"/>
      <c r="BB913" s="168"/>
      <c r="BC913" s="168"/>
      <c r="BD913" s="168"/>
      <c r="BE913" s="168"/>
      <c r="BF913" s="168"/>
      <c r="BG913" s="168"/>
      <c r="BH913" s="168"/>
      <c r="BI913" s="168"/>
      <c r="BJ913" s="168"/>
      <c r="BK913" s="168"/>
      <c r="BL913" s="168"/>
      <c r="BM913" s="169">
        <v>13</v>
      </c>
    </row>
    <row r="914" spans="1:65">
      <c r="A914" s="28"/>
      <c r="B914" s="19">
        <v>1</v>
      </c>
      <c r="C914" s="9">
        <v>6</v>
      </c>
      <c r="D914" s="170" t="s">
        <v>96</v>
      </c>
      <c r="E914" s="171">
        <v>21</v>
      </c>
      <c r="F914" s="167"/>
      <c r="G914" s="168"/>
      <c r="H914" s="168"/>
      <c r="I914" s="168"/>
      <c r="J914" s="168"/>
      <c r="K914" s="168"/>
      <c r="L914" s="168"/>
      <c r="M914" s="168"/>
      <c r="N914" s="168"/>
      <c r="O914" s="168"/>
      <c r="P914" s="168"/>
      <c r="Q914" s="168"/>
      <c r="R914" s="168"/>
      <c r="S914" s="168"/>
      <c r="T914" s="168"/>
      <c r="U914" s="168"/>
      <c r="V914" s="168"/>
      <c r="W914" s="168"/>
      <c r="X914" s="168"/>
      <c r="Y914" s="168"/>
      <c r="Z914" s="168"/>
      <c r="AA914" s="168"/>
      <c r="AB914" s="168"/>
      <c r="AC914" s="168"/>
      <c r="AD914" s="168"/>
      <c r="AE914" s="168"/>
      <c r="AF914" s="168"/>
      <c r="AG914" s="168"/>
      <c r="AH914" s="168"/>
      <c r="AI914" s="168"/>
      <c r="AJ914" s="168"/>
      <c r="AK914" s="168"/>
      <c r="AL914" s="168"/>
      <c r="AM914" s="168"/>
      <c r="AN914" s="168"/>
      <c r="AO914" s="168"/>
      <c r="AP914" s="168"/>
      <c r="AQ914" s="168"/>
      <c r="AR914" s="168"/>
      <c r="AS914" s="168"/>
      <c r="AT914" s="168"/>
      <c r="AU914" s="168"/>
      <c r="AV914" s="168"/>
      <c r="AW914" s="168"/>
      <c r="AX914" s="168"/>
      <c r="AY914" s="168"/>
      <c r="AZ914" s="168"/>
      <c r="BA914" s="168"/>
      <c r="BB914" s="168"/>
      <c r="BC914" s="168"/>
      <c r="BD914" s="168"/>
      <c r="BE914" s="168"/>
      <c r="BF914" s="168"/>
      <c r="BG914" s="168"/>
      <c r="BH914" s="168"/>
      <c r="BI914" s="168"/>
      <c r="BJ914" s="168"/>
      <c r="BK914" s="168"/>
      <c r="BL914" s="168"/>
      <c r="BM914" s="172"/>
    </row>
    <row r="915" spans="1:65">
      <c r="A915" s="28"/>
      <c r="B915" s="20" t="s">
        <v>228</v>
      </c>
      <c r="C915" s="12"/>
      <c r="D915" s="173" t="s">
        <v>816</v>
      </c>
      <c r="E915" s="173">
        <v>17.933333333333334</v>
      </c>
      <c r="F915" s="167"/>
      <c r="G915" s="168"/>
      <c r="H915" s="168"/>
      <c r="I915" s="168"/>
      <c r="J915" s="168"/>
      <c r="K915" s="168"/>
      <c r="L915" s="168"/>
      <c r="M915" s="168"/>
      <c r="N915" s="168"/>
      <c r="O915" s="168"/>
      <c r="P915" s="168"/>
      <c r="Q915" s="168"/>
      <c r="R915" s="168"/>
      <c r="S915" s="168"/>
      <c r="T915" s="168"/>
      <c r="U915" s="168"/>
      <c r="V915" s="168"/>
      <c r="W915" s="168"/>
      <c r="X915" s="168"/>
      <c r="Y915" s="168"/>
      <c r="Z915" s="168"/>
      <c r="AA915" s="168"/>
      <c r="AB915" s="168"/>
      <c r="AC915" s="168"/>
      <c r="AD915" s="168"/>
      <c r="AE915" s="168"/>
      <c r="AF915" s="168"/>
      <c r="AG915" s="168"/>
      <c r="AH915" s="168"/>
      <c r="AI915" s="168"/>
      <c r="AJ915" s="168"/>
      <c r="AK915" s="168"/>
      <c r="AL915" s="168"/>
      <c r="AM915" s="168"/>
      <c r="AN915" s="168"/>
      <c r="AO915" s="168"/>
      <c r="AP915" s="168"/>
      <c r="AQ915" s="168"/>
      <c r="AR915" s="168"/>
      <c r="AS915" s="168"/>
      <c r="AT915" s="168"/>
      <c r="AU915" s="168"/>
      <c r="AV915" s="168"/>
      <c r="AW915" s="168"/>
      <c r="AX915" s="168"/>
      <c r="AY915" s="168"/>
      <c r="AZ915" s="168"/>
      <c r="BA915" s="168"/>
      <c r="BB915" s="168"/>
      <c r="BC915" s="168"/>
      <c r="BD915" s="168"/>
      <c r="BE915" s="168"/>
      <c r="BF915" s="168"/>
      <c r="BG915" s="168"/>
      <c r="BH915" s="168"/>
      <c r="BI915" s="168"/>
      <c r="BJ915" s="168"/>
      <c r="BK915" s="168"/>
      <c r="BL915" s="168"/>
      <c r="BM915" s="172"/>
    </row>
    <row r="916" spans="1:65">
      <c r="A916" s="28"/>
      <c r="B916" s="3" t="s">
        <v>229</v>
      </c>
      <c r="C916" s="27"/>
      <c r="D916" s="171" t="s">
        <v>816</v>
      </c>
      <c r="E916" s="171">
        <v>17.600000000000001</v>
      </c>
      <c r="F916" s="167"/>
      <c r="G916" s="168"/>
      <c r="H916" s="168"/>
      <c r="I916" s="168"/>
      <c r="J916" s="168"/>
      <c r="K916" s="168"/>
      <c r="L916" s="168"/>
      <c r="M916" s="168"/>
      <c r="N916" s="168"/>
      <c r="O916" s="168"/>
      <c r="P916" s="168"/>
      <c r="Q916" s="168"/>
      <c r="R916" s="168"/>
      <c r="S916" s="168"/>
      <c r="T916" s="168"/>
      <c r="U916" s="168"/>
      <c r="V916" s="168"/>
      <c r="W916" s="168"/>
      <c r="X916" s="168"/>
      <c r="Y916" s="168"/>
      <c r="Z916" s="168"/>
      <c r="AA916" s="168"/>
      <c r="AB916" s="168"/>
      <c r="AC916" s="168"/>
      <c r="AD916" s="168"/>
      <c r="AE916" s="168"/>
      <c r="AF916" s="168"/>
      <c r="AG916" s="168"/>
      <c r="AH916" s="168"/>
      <c r="AI916" s="168"/>
      <c r="AJ916" s="168"/>
      <c r="AK916" s="168"/>
      <c r="AL916" s="168"/>
      <c r="AM916" s="168"/>
      <c r="AN916" s="168"/>
      <c r="AO916" s="168"/>
      <c r="AP916" s="168"/>
      <c r="AQ916" s="168"/>
      <c r="AR916" s="168"/>
      <c r="AS916" s="168"/>
      <c r="AT916" s="168"/>
      <c r="AU916" s="168"/>
      <c r="AV916" s="168"/>
      <c r="AW916" s="168"/>
      <c r="AX916" s="168"/>
      <c r="AY916" s="168"/>
      <c r="AZ916" s="168"/>
      <c r="BA916" s="168"/>
      <c r="BB916" s="168"/>
      <c r="BC916" s="168"/>
      <c r="BD916" s="168"/>
      <c r="BE916" s="168"/>
      <c r="BF916" s="168"/>
      <c r="BG916" s="168"/>
      <c r="BH916" s="168"/>
      <c r="BI916" s="168"/>
      <c r="BJ916" s="168"/>
      <c r="BK916" s="168"/>
      <c r="BL916" s="168"/>
      <c r="BM916" s="172"/>
    </row>
    <row r="917" spans="1:65">
      <c r="A917" s="28"/>
      <c r="B917" s="3" t="s">
        <v>230</v>
      </c>
      <c r="C917" s="27"/>
      <c r="D917" s="171" t="s">
        <v>816</v>
      </c>
      <c r="E917" s="171">
        <v>7.6860045971015873</v>
      </c>
      <c r="F917" s="167"/>
      <c r="G917" s="168"/>
      <c r="H917" s="168"/>
      <c r="I917" s="168"/>
      <c r="J917" s="168"/>
      <c r="K917" s="168"/>
      <c r="L917" s="168"/>
      <c r="M917" s="168"/>
      <c r="N917" s="168"/>
      <c r="O917" s="168"/>
      <c r="P917" s="168"/>
      <c r="Q917" s="168"/>
      <c r="R917" s="168"/>
      <c r="S917" s="168"/>
      <c r="T917" s="168"/>
      <c r="U917" s="168"/>
      <c r="V917" s="168"/>
      <c r="W917" s="168"/>
      <c r="X917" s="168"/>
      <c r="Y917" s="168"/>
      <c r="Z917" s="168"/>
      <c r="AA917" s="168"/>
      <c r="AB917" s="168"/>
      <c r="AC917" s="168"/>
      <c r="AD917" s="168"/>
      <c r="AE917" s="168"/>
      <c r="AF917" s="168"/>
      <c r="AG917" s="168"/>
      <c r="AH917" s="168"/>
      <c r="AI917" s="168"/>
      <c r="AJ917" s="168"/>
      <c r="AK917" s="168"/>
      <c r="AL917" s="168"/>
      <c r="AM917" s="168"/>
      <c r="AN917" s="168"/>
      <c r="AO917" s="168"/>
      <c r="AP917" s="168"/>
      <c r="AQ917" s="168"/>
      <c r="AR917" s="168"/>
      <c r="AS917" s="168"/>
      <c r="AT917" s="168"/>
      <c r="AU917" s="168"/>
      <c r="AV917" s="168"/>
      <c r="AW917" s="168"/>
      <c r="AX917" s="168"/>
      <c r="AY917" s="168"/>
      <c r="AZ917" s="168"/>
      <c r="BA917" s="168"/>
      <c r="BB917" s="168"/>
      <c r="BC917" s="168"/>
      <c r="BD917" s="168"/>
      <c r="BE917" s="168"/>
      <c r="BF917" s="168"/>
      <c r="BG917" s="168"/>
      <c r="BH917" s="168"/>
      <c r="BI917" s="168"/>
      <c r="BJ917" s="168"/>
      <c r="BK917" s="168"/>
      <c r="BL917" s="168"/>
      <c r="BM917" s="172"/>
    </row>
    <row r="918" spans="1:65">
      <c r="A918" s="28"/>
      <c r="B918" s="3" t="s">
        <v>87</v>
      </c>
      <c r="C918" s="27"/>
      <c r="D918" s="13" t="s">
        <v>816</v>
      </c>
      <c r="E918" s="13">
        <v>0.42858761693875019</v>
      </c>
      <c r="F918" s="95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3" t="s">
        <v>231</v>
      </c>
      <c r="C919" s="27"/>
      <c r="D919" s="13" t="s">
        <v>816</v>
      </c>
      <c r="E919" s="13">
        <v>1.7763568394002505E-15</v>
      </c>
      <c r="F919" s="95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A920" s="28"/>
      <c r="B920" s="43" t="s">
        <v>232</v>
      </c>
      <c r="C920" s="44"/>
      <c r="D920" s="42">
        <v>0.67</v>
      </c>
      <c r="E920" s="42">
        <v>0.67</v>
      </c>
      <c r="F920" s="95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2"/>
    </row>
    <row r="921" spans="1:65">
      <c r="B921" s="29"/>
      <c r="C921" s="20"/>
      <c r="D921" s="20"/>
      <c r="E921" s="20"/>
      <c r="BM921" s="52"/>
    </row>
    <row r="922" spans="1:65" ht="15">
      <c r="B922" s="8" t="s">
        <v>564</v>
      </c>
      <c r="BM922" s="26" t="s">
        <v>278</v>
      </c>
    </row>
    <row r="923" spans="1:65" ht="15">
      <c r="A923" s="24" t="s">
        <v>30</v>
      </c>
      <c r="B923" s="18" t="s">
        <v>119</v>
      </c>
      <c r="C923" s="15" t="s">
        <v>120</v>
      </c>
      <c r="D923" s="16" t="s">
        <v>224</v>
      </c>
      <c r="E923" s="17" t="s">
        <v>224</v>
      </c>
      <c r="F923" s="95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9" t="s">
        <v>225</v>
      </c>
      <c r="C924" s="9" t="s">
        <v>225</v>
      </c>
      <c r="D924" s="93" t="s">
        <v>226</v>
      </c>
      <c r="E924" s="94" t="s">
        <v>227</v>
      </c>
      <c r="F924" s="95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 t="s">
        <v>3</v>
      </c>
    </row>
    <row r="925" spans="1:65">
      <c r="A925" s="28"/>
      <c r="B925" s="19"/>
      <c r="C925" s="9"/>
      <c r="D925" s="10" t="s">
        <v>100</v>
      </c>
      <c r="E925" s="11" t="s">
        <v>102</v>
      </c>
      <c r="F925" s="95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1</v>
      </c>
    </row>
    <row r="926" spans="1:65">
      <c r="A926" s="28"/>
      <c r="B926" s="19"/>
      <c r="C926" s="9"/>
      <c r="D926" s="25"/>
      <c r="E926" s="25"/>
      <c r="F926" s="95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8">
        <v>1</v>
      </c>
      <c r="C927" s="14">
        <v>1</v>
      </c>
      <c r="D927" s="166">
        <v>13.138999999999999</v>
      </c>
      <c r="E927" s="166">
        <v>15.6</v>
      </c>
      <c r="F927" s="167"/>
      <c r="G927" s="168"/>
      <c r="H927" s="168"/>
      <c r="I927" s="168"/>
      <c r="J927" s="168"/>
      <c r="K927" s="168"/>
      <c r="L927" s="168"/>
      <c r="M927" s="168"/>
      <c r="N927" s="168"/>
      <c r="O927" s="168"/>
      <c r="P927" s="168"/>
      <c r="Q927" s="168"/>
      <c r="R927" s="168"/>
      <c r="S927" s="168"/>
      <c r="T927" s="168"/>
      <c r="U927" s="168"/>
      <c r="V927" s="168"/>
      <c r="W927" s="168"/>
      <c r="X927" s="168"/>
      <c r="Y927" s="168"/>
      <c r="Z927" s="168"/>
      <c r="AA927" s="168"/>
      <c r="AB927" s="168"/>
      <c r="AC927" s="168"/>
      <c r="AD927" s="168"/>
      <c r="AE927" s="168"/>
      <c r="AF927" s="168"/>
      <c r="AG927" s="168"/>
      <c r="AH927" s="168"/>
      <c r="AI927" s="168"/>
      <c r="AJ927" s="168"/>
      <c r="AK927" s="168"/>
      <c r="AL927" s="168"/>
      <c r="AM927" s="168"/>
      <c r="AN927" s="168"/>
      <c r="AO927" s="168"/>
      <c r="AP927" s="168"/>
      <c r="AQ927" s="168"/>
      <c r="AR927" s="168"/>
      <c r="AS927" s="168"/>
      <c r="AT927" s="168"/>
      <c r="AU927" s="168"/>
      <c r="AV927" s="168"/>
      <c r="AW927" s="168"/>
      <c r="AX927" s="168"/>
      <c r="AY927" s="168"/>
      <c r="AZ927" s="168"/>
      <c r="BA927" s="168"/>
      <c r="BB927" s="168"/>
      <c r="BC927" s="168"/>
      <c r="BD927" s="168"/>
      <c r="BE927" s="168"/>
      <c r="BF927" s="168"/>
      <c r="BG927" s="168"/>
      <c r="BH927" s="168"/>
      <c r="BI927" s="168"/>
      <c r="BJ927" s="168"/>
      <c r="BK927" s="168"/>
      <c r="BL927" s="168"/>
      <c r="BM927" s="169">
        <v>1</v>
      </c>
    </row>
    <row r="928" spans="1:65">
      <c r="A928" s="28"/>
      <c r="B928" s="19">
        <v>1</v>
      </c>
      <c r="C928" s="9">
        <v>2</v>
      </c>
      <c r="D928" s="171">
        <v>13.105</v>
      </c>
      <c r="E928" s="171">
        <v>15.7</v>
      </c>
      <c r="F928" s="167"/>
      <c r="G928" s="168"/>
      <c r="H928" s="168"/>
      <c r="I928" s="168"/>
      <c r="J928" s="168"/>
      <c r="K928" s="168"/>
      <c r="L928" s="168"/>
      <c r="M928" s="168"/>
      <c r="N928" s="168"/>
      <c r="O928" s="168"/>
      <c r="P928" s="168"/>
      <c r="Q928" s="168"/>
      <c r="R928" s="168"/>
      <c r="S928" s="168"/>
      <c r="T928" s="168"/>
      <c r="U928" s="168"/>
      <c r="V928" s="168"/>
      <c r="W928" s="168"/>
      <c r="X928" s="168"/>
      <c r="Y928" s="168"/>
      <c r="Z928" s="168"/>
      <c r="AA928" s="168"/>
      <c r="AB928" s="168"/>
      <c r="AC928" s="168"/>
      <c r="AD928" s="168"/>
      <c r="AE928" s="168"/>
      <c r="AF928" s="168"/>
      <c r="AG928" s="168"/>
      <c r="AH928" s="168"/>
      <c r="AI928" s="168"/>
      <c r="AJ928" s="168"/>
      <c r="AK928" s="168"/>
      <c r="AL928" s="168"/>
      <c r="AM928" s="168"/>
      <c r="AN928" s="168"/>
      <c r="AO928" s="168"/>
      <c r="AP928" s="168"/>
      <c r="AQ928" s="168"/>
      <c r="AR928" s="168"/>
      <c r="AS928" s="168"/>
      <c r="AT928" s="168"/>
      <c r="AU928" s="168"/>
      <c r="AV928" s="168"/>
      <c r="AW928" s="168"/>
      <c r="AX928" s="168"/>
      <c r="AY928" s="168"/>
      <c r="AZ928" s="168"/>
      <c r="BA928" s="168"/>
      <c r="BB928" s="168"/>
      <c r="BC928" s="168"/>
      <c r="BD928" s="168"/>
      <c r="BE928" s="168"/>
      <c r="BF928" s="168"/>
      <c r="BG928" s="168"/>
      <c r="BH928" s="168"/>
      <c r="BI928" s="168"/>
      <c r="BJ928" s="168"/>
      <c r="BK928" s="168"/>
      <c r="BL928" s="168"/>
      <c r="BM928" s="169">
        <v>8</v>
      </c>
    </row>
    <row r="929" spans="1:65">
      <c r="A929" s="28"/>
      <c r="B929" s="19">
        <v>1</v>
      </c>
      <c r="C929" s="9">
        <v>3</v>
      </c>
      <c r="D929" s="171">
        <v>13.121</v>
      </c>
      <c r="E929" s="171">
        <v>16.2</v>
      </c>
      <c r="F929" s="167"/>
      <c r="G929" s="168"/>
      <c r="H929" s="168"/>
      <c r="I929" s="168"/>
      <c r="J929" s="168"/>
      <c r="K929" s="168"/>
      <c r="L929" s="168"/>
      <c r="M929" s="168"/>
      <c r="N929" s="168"/>
      <c r="O929" s="168"/>
      <c r="P929" s="168"/>
      <c r="Q929" s="168"/>
      <c r="R929" s="168"/>
      <c r="S929" s="168"/>
      <c r="T929" s="168"/>
      <c r="U929" s="168"/>
      <c r="V929" s="168"/>
      <c r="W929" s="168"/>
      <c r="X929" s="168"/>
      <c r="Y929" s="168"/>
      <c r="Z929" s="168"/>
      <c r="AA929" s="168"/>
      <c r="AB929" s="168"/>
      <c r="AC929" s="168"/>
      <c r="AD929" s="168"/>
      <c r="AE929" s="168"/>
      <c r="AF929" s="168"/>
      <c r="AG929" s="168"/>
      <c r="AH929" s="168"/>
      <c r="AI929" s="168"/>
      <c r="AJ929" s="168"/>
      <c r="AK929" s="168"/>
      <c r="AL929" s="168"/>
      <c r="AM929" s="168"/>
      <c r="AN929" s="168"/>
      <c r="AO929" s="168"/>
      <c r="AP929" s="168"/>
      <c r="AQ929" s="168"/>
      <c r="AR929" s="168"/>
      <c r="AS929" s="168"/>
      <c r="AT929" s="168"/>
      <c r="AU929" s="168"/>
      <c r="AV929" s="168"/>
      <c r="AW929" s="168"/>
      <c r="AX929" s="168"/>
      <c r="AY929" s="168"/>
      <c r="AZ929" s="168"/>
      <c r="BA929" s="168"/>
      <c r="BB929" s="168"/>
      <c r="BC929" s="168"/>
      <c r="BD929" s="168"/>
      <c r="BE929" s="168"/>
      <c r="BF929" s="168"/>
      <c r="BG929" s="168"/>
      <c r="BH929" s="168"/>
      <c r="BI929" s="168"/>
      <c r="BJ929" s="168"/>
      <c r="BK929" s="168"/>
      <c r="BL929" s="168"/>
      <c r="BM929" s="169">
        <v>16</v>
      </c>
    </row>
    <row r="930" spans="1:65">
      <c r="A930" s="28"/>
      <c r="B930" s="19">
        <v>1</v>
      </c>
      <c r="C930" s="9">
        <v>4</v>
      </c>
      <c r="D930" s="171">
        <v>13.145</v>
      </c>
      <c r="E930" s="171">
        <v>15.2</v>
      </c>
      <c r="F930" s="167"/>
      <c r="G930" s="168"/>
      <c r="H930" s="168"/>
      <c r="I930" s="168"/>
      <c r="J930" s="168"/>
      <c r="K930" s="168"/>
      <c r="L930" s="168"/>
      <c r="M930" s="168"/>
      <c r="N930" s="168"/>
      <c r="O930" s="168"/>
      <c r="P930" s="168"/>
      <c r="Q930" s="168"/>
      <c r="R930" s="168"/>
      <c r="S930" s="168"/>
      <c r="T930" s="168"/>
      <c r="U930" s="168"/>
      <c r="V930" s="168"/>
      <c r="W930" s="168"/>
      <c r="X930" s="168"/>
      <c r="Y930" s="168"/>
      <c r="Z930" s="168"/>
      <c r="AA930" s="168"/>
      <c r="AB930" s="168"/>
      <c r="AC930" s="168"/>
      <c r="AD930" s="168"/>
      <c r="AE930" s="168"/>
      <c r="AF930" s="168"/>
      <c r="AG930" s="168"/>
      <c r="AH930" s="168"/>
      <c r="AI930" s="168"/>
      <c r="AJ930" s="168"/>
      <c r="AK930" s="168"/>
      <c r="AL930" s="168"/>
      <c r="AM930" s="168"/>
      <c r="AN930" s="168"/>
      <c r="AO930" s="168"/>
      <c r="AP930" s="168"/>
      <c r="AQ930" s="168"/>
      <c r="AR930" s="168"/>
      <c r="AS930" s="168"/>
      <c r="AT930" s="168"/>
      <c r="AU930" s="168"/>
      <c r="AV930" s="168"/>
      <c r="AW930" s="168"/>
      <c r="AX930" s="168"/>
      <c r="AY930" s="168"/>
      <c r="AZ930" s="168"/>
      <c r="BA930" s="168"/>
      <c r="BB930" s="168"/>
      <c r="BC930" s="168"/>
      <c r="BD930" s="168"/>
      <c r="BE930" s="168"/>
      <c r="BF930" s="168"/>
      <c r="BG930" s="168"/>
      <c r="BH930" s="168"/>
      <c r="BI930" s="168"/>
      <c r="BJ930" s="168"/>
      <c r="BK930" s="168"/>
      <c r="BL930" s="168"/>
      <c r="BM930" s="169">
        <v>14.467499999999999</v>
      </c>
    </row>
    <row r="931" spans="1:65">
      <c r="A931" s="28"/>
      <c r="B931" s="19">
        <v>1</v>
      </c>
      <c r="C931" s="9">
        <v>5</v>
      </c>
      <c r="D931" s="171">
        <v>13.148999999999999</v>
      </c>
      <c r="E931" s="171">
        <v>16.2</v>
      </c>
      <c r="F931" s="167"/>
      <c r="G931" s="168"/>
      <c r="H931" s="168"/>
      <c r="I931" s="168"/>
      <c r="J931" s="168"/>
      <c r="K931" s="168"/>
      <c r="L931" s="168"/>
      <c r="M931" s="168"/>
      <c r="N931" s="168"/>
      <c r="O931" s="168"/>
      <c r="P931" s="168"/>
      <c r="Q931" s="168"/>
      <c r="R931" s="168"/>
      <c r="S931" s="168"/>
      <c r="T931" s="168"/>
      <c r="U931" s="168"/>
      <c r="V931" s="168"/>
      <c r="W931" s="168"/>
      <c r="X931" s="168"/>
      <c r="Y931" s="168"/>
      <c r="Z931" s="168"/>
      <c r="AA931" s="168"/>
      <c r="AB931" s="168"/>
      <c r="AC931" s="168"/>
      <c r="AD931" s="168"/>
      <c r="AE931" s="168"/>
      <c r="AF931" s="168"/>
      <c r="AG931" s="168"/>
      <c r="AH931" s="168"/>
      <c r="AI931" s="168"/>
      <c r="AJ931" s="168"/>
      <c r="AK931" s="168"/>
      <c r="AL931" s="168"/>
      <c r="AM931" s="168"/>
      <c r="AN931" s="168"/>
      <c r="AO931" s="168"/>
      <c r="AP931" s="168"/>
      <c r="AQ931" s="168"/>
      <c r="AR931" s="168"/>
      <c r="AS931" s="168"/>
      <c r="AT931" s="168"/>
      <c r="AU931" s="168"/>
      <c r="AV931" s="168"/>
      <c r="AW931" s="168"/>
      <c r="AX931" s="168"/>
      <c r="AY931" s="168"/>
      <c r="AZ931" s="168"/>
      <c r="BA931" s="168"/>
      <c r="BB931" s="168"/>
      <c r="BC931" s="168"/>
      <c r="BD931" s="168"/>
      <c r="BE931" s="168"/>
      <c r="BF931" s="168"/>
      <c r="BG931" s="168"/>
      <c r="BH931" s="168"/>
      <c r="BI931" s="168"/>
      <c r="BJ931" s="168"/>
      <c r="BK931" s="168"/>
      <c r="BL931" s="168"/>
      <c r="BM931" s="169">
        <v>14</v>
      </c>
    </row>
    <row r="932" spans="1:65">
      <c r="A932" s="28"/>
      <c r="B932" s="19">
        <v>1</v>
      </c>
      <c r="C932" s="9">
        <v>6</v>
      </c>
      <c r="D932" s="171">
        <v>13.151</v>
      </c>
      <c r="E932" s="171">
        <v>15.9</v>
      </c>
      <c r="F932" s="167"/>
      <c r="G932" s="168"/>
      <c r="H932" s="168"/>
      <c r="I932" s="168"/>
      <c r="J932" s="168"/>
      <c r="K932" s="168"/>
      <c r="L932" s="168"/>
      <c r="M932" s="168"/>
      <c r="N932" s="168"/>
      <c r="O932" s="168"/>
      <c r="P932" s="168"/>
      <c r="Q932" s="168"/>
      <c r="R932" s="168"/>
      <c r="S932" s="168"/>
      <c r="T932" s="168"/>
      <c r="U932" s="168"/>
      <c r="V932" s="168"/>
      <c r="W932" s="168"/>
      <c r="X932" s="168"/>
      <c r="Y932" s="168"/>
      <c r="Z932" s="168"/>
      <c r="AA932" s="168"/>
      <c r="AB932" s="168"/>
      <c r="AC932" s="168"/>
      <c r="AD932" s="168"/>
      <c r="AE932" s="168"/>
      <c r="AF932" s="168"/>
      <c r="AG932" s="168"/>
      <c r="AH932" s="168"/>
      <c r="AI932" s="168"/>
      <c r="AJ932" s="168"/>
      <c r="AK932" s="168"/>
      <c r="AL932" s="168"/>
      <c r="AM932" s="168"/>
      <c r="AN932" s="168"/>
      <c r="AO932" s="168"/>
      <c r="AP932" s="168"/>
      <c r="AQ932" s="168"/>
      <c r="AR932" s="168"/>
      <c r="AS932" s="168"/>
      <c r="AT932" s="168"/>
      <c r="AU932" s="168"/>
      <c r="AV932" s="168"/>
      <c r="AW932" s="168"/>
      <c r="AX932" s="168"/>
      <c r="AY932" s="168"/>
      <c r="AZ932" s="168"/>
      <c r="BA932" s="168"/>
      <c r="BB932" s="168"/>
      <c r="BC932" s="168"/>
      <c r="BD932" s="168"/>
      <c r="BE932" s="168"/>
      <c r="BF932" s="168"/>
      <c r="BG932" s="168"/>
      <c r="BH932" s="168"/>
      <c r="BI932" s="168"/>
      <c r="BJ932" s="168"/>
      <c r="BK932" s="168"/>
      <c r="BL932" s="168"/>
      <c r="BM932" s="172"/>
    </row>
    <row r="933" spans="1:65">
      <c r="A933" s="28"/>
      <c r="B933" s="20" t="s">
        <v>228</v>
      </c>
      <c r="C933" s="12"/>
      <c r="D933" s="173">
        <v>13.135</v>
      </c>
      <c r="E933" s="173">
        <v>15.800000000000002</v>
      </c>
      <c r="F933" s="167"/>
      <c r="G933" s="168"/>
      <c r="H933" s="168"/>
      <c r="I933" s="168"/>
      <c r="J933" s="168"/>
      <c r="K933" s="168"/>
      <c r="L933" s="168"/>
      <c r="M933" s="168"/>
      <c r="N933" s="168"/>
      <c r="O933" s="168"/>
      <c r="P933" s="168"/>
      <c r="Q933" s="168"/>
      <c r="R933" s="168"/>
      <c r="S933" s="168"/>
      <c r="T933" s="168"/>
      <c r="U933" s="168"/>
      <c r="V933" s="168"/>
      <c r="W933" s="168"/>
      <c r="X933" s="168"/>
      <c r="Y933" s="168"/>
      <c r="Z933" s="168"/>
      <c r="AA933" s="168"/>
      <c r="AB933" s="168"/>
      <c r="AC933" s="168"/>
      <c r="AD933" s="168"/>
      <c r="AE933" s="168"/>
      <c r="AF933" s="168"/>
      <c r="AG933" s="168"/>
      <c r="AH933" s="168"/>
      <c r="AI933" s="168"/>
      <c r="AJ933" s="168"/>
      <c r="AK933" s="168"/>
      <c r="AL933" s="168"/>
      <c r="AM933" s="168"/>
      <c r="AN933" s="168"/>
      <c r="AO933" s="168"/>
      <c r="AP933" s="168"/>
      <c r="AQ933" s="168"/>
      <c r="AR933" s="168"/>
      <c r="AS933" s="168"/>
      <c r="AT933" s="168"/>
      <c r="AU933" s="168"/>
      <c r="AV933" s="168"/>
      <c r="AW933" s="168"/>
      <c r="AX933" s="168"/>
      <c r="AY933" s="168"/>
      <c r="AZ933" s="168"/>
      <c r="BA933" s="168"/>
      <c r="BB933" s="168"/>
      <c r="BC933" s="168"/>
      <c r="BD933" s="168"/>
      <c r="BE933" s="168"/>
      <c r="BF933" s="168"/>
      <c r="BG933" s="168"/>
      <c r="BH933" s="168"/>
      <c r="BI933" s="168"/>
      <c r="BJ933" s="168"/>
      <c r="BK933" s="168"/>
      <c r="BL933" s="168"/>
      <c r="BM933" s="172"/>
    </row>
    <row r="934" spans="1:65">
      <c r="A934" s="28"/>
      <c r="B934" s="3" t="s">
        <v>229</v>
      </c>
      <c r="C934" s="27"/>
      <c r="D934" s="171">
        <v>13.141999999999999</v>
      </c>
      <c r="E934" s="171">
        <v>15.8</v>
      </c>
      <c r="F934" s="167"/>
      <c r="G934" s="168"/>
      <c r="H934" s="168"/>
      <c r="I934" s="168"/>
      <c r="J934" s="168"/>
      <c r="K934" s="168"/>
      <c r="L934" s="168"/>
      <c r="M934" s="168"/>
      <c r="N934" s="168"/>
      <c r="O934" s="168"/>
      <c r="P934" s="168"/>
      <c r="Q934" s="168"/>
      <c r="R934" s="168"/>
      <c r="S934" s="168"/>
      <c r="T934" s="168"/>
      <c r="U934" s="168"/>
      <c r="V934" s="168"/>
      <c r="W934" s="168"/>
      <c r="X934" s="168"/>
      <c r="Y934" s="168"/>
      <c r="Z934" s="168"/>
      <c r="AA934" s="168"/>
      <c r="AB934" s="168"/>
      <c r="AC934" s="168"/>
      <c r="AD934" s="168"/>
      <c r="AE934" s="168"/>
      <c r="AF934" s="168"/>
      <c r="AG934" s="168"/>
      <c r="AH934" s="168"/>
      <c r="AI934" s="168"/>
      <c r="AJ934" s="168"/>
      <c r="AK934" s="168"/>
      <c r="AL934" s="168"/>
      <c r="AM934" s="168"/>
      <c r="AN934" s="168"/>
      <c r="AO934" s="168"/>
      <c r="AP934" s="168"/>
      <c r="AQ934" s="168"/>
      <c r="AR934" s="168"/>
      <c r="AS934" s="168"/>
      <c r="AT934" s="168"/>
      <c r="AU934" s="168"/>
      <c r="AV934" s="168"/>
      <c r="AW934" s="168"/>
      <c r="AX934" s="168"/>
      <c r="AY934" s="168"/>
      <c r="AZ934" s="168"/>
      <c r="BA934" s="168"/>
      <c r="BB934" s="168"/>
      <c r="BC934" s="168"/>
      <c r="BD934" s="168"/>
      <c r="BE934" s="168"/>
      <c r="BF934" s="168"/>
      <c r="BG934" s="168"/>
      <c r="BH934" s="168"/>
      <c r="BI934" s="168"/>
      <c r="BJ934" s="168"/>
      <c r="BK934" s="168"/>
      <c r="BL934" s="168"/>
      <c r="BM934" s="172"/>
    </row>
    <row r="935" spans="1:65">
      <c r="A935" s="28"/>
      <c r="B935" s="3" t="s">
        <v>230</v>
      </c>
      <c r="C935" s="27"/>
      <c r="D935" s="171">
        <v>1.8242806801585756E-2</v>
      </c>
      <c r="E935" s="171">
        <v>0.38470768123342691</v>
      </c>
      <c r="F935" s="167"/>
      <c r="G935" s="168"/>
      <c r="H935" s="168"/>
      <c r="I935" s="168"/>
      <c r="J935" s="168"/>
      <c r="K935" s="168"/>
      <c r="L935" s="168"/>
      <c r="M935" s="168"/>
      <c r="N935" s="168"/>
      <c r="O935" s="168"/>
      <c r="P935" s="168"/>
      <c r="Q935" s="168"/>
      <c r="R935" s="168"/>
      <c r="S935" s="168"/>
      <c r="T935" s="168"/>
      <c r="U935" s="168"/>
      <c r="V935" s="168"/>
      <c r="W935" s="168"/>
      <c r="X935" s="168"/>
      <c r="Y935" s="168"/>
      <c r="Z935" s="168"/>
      <c r="AA935" s="168"/>
      <c r="AB935" s="168"/>
      <c r="AC935" s="168"/>
      <c r="AD935" s="168"/>
      <c r="AE935" s="168"/>
      <c r="AF935" s="168"/>
      <c r="AG935" s="168"/>
      <c r="AH935" s="168"/>
      <c r="AI935" s="168"/>
      <c r="AJ935" s="168"/>
      <c r="AK935" s="168"/>
      <c r="AL935" s="168"/>
      <c r="AM935" s="168"/>
      <c r="AN935" s="168"/>
      <c r="AO935" s="168"/>
      <c r="AP935" s="168"/>
      <c r="AQ935" s="168"/>
      <c r="AR935" s="168"/>
      <c r="AS935" s="168"/>
      <c r="AT935" s="168"/>
      <c r="AU935" s="168"/>
      <c r="AV935" s="168"/>
      <c r="AW935" s="168"/>
      <c r="AX935" s="168"/>
      <c r="AY935" s="168"/>
      <c r="AZ935" s="168"/>
      <c r="BA935" s="168"/>
      <c r="BB935" s="168"/>
      <c r="BC935" s="168"/>
      <c r="BD935" s="168"/>
      <c r="BE935" s="168"/>
      <c r="BF935" s="168"/>
      <c r="BG935" s="168"/>
      <c r="BH935" s="168"/>
      <c r="BI935" s="168"/>
      <c r="BJ935" s="168"/>
      <c r="BK935" s="168"/>
      <c r="BL935" s="168"/>
      <c r="BM935" s="172"/>
    </row>
    <row r="936" spans="1:65">
      <c r="A936" s="28"/>
      <c r="B936" s="3" t="s">
        <v>87</v>
      </c>
      <c r="C936" s="27"/>
      <c r="D936" s="13">
        <v>1.3888699506346218E-3</v>
      </c>
      <c r="E936" s="13">
        <v>2.4348587419837142E-2</v>
      </c>
      <c r="F936" s="95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3" t="s">
        <v>231</v>
      </c>
      <c r="C937" s="27"/>
      <c r="D937" s="13">
        <v>-9.2102989459132534E-2</v>
      </c>
      <c r="E937" s="13">
        <v>9.2102989459132756E-2</v>
      </c>
      <c r="F937" s="95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A938" s="28"/>
      <c r="B938" s="43" t="s">
        <v>232</v>
      </c>
      <c r="C938" s="44"/>
      <c r="D938" s="42">
        <v>0.67</v>
      </c>
      <c r="E938" s="42">
        <v>0.67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52"/>
    </row>
    <row r="939" spans="1:65">
      <c r="B939" s="29"/>
      <c r="C939" s="20"/>
      <c r="D939" s="20"/>
      <c r="E939" s="20"/>
      <c r="BM939" s="52"/>
    </row>
    <row r="940" spans="1:65" ht="19.5">
      <c r="B940" s="8" t="s">
        <v>565</v>
      </c>
      <c r="BM940" s="26" t="s">
        <v>67</v>
      </c>
    </row>
    <row r="941" spans="1:65" ht="19.5">
      <c r="A941" s="24" t="s">
        <v>276</v>
      </c>
      <c r="B941" s="18" t="s">
        <v>119</v>
      </c>
      <c r="C941" s="15" t="s">
        <v>120</v>
      </c>
      <c r="D941" s="16" t="s">
        <v>224</v>
      </c>
      <c r="E941" s="17" t="s">
        <v>224</v>
      </c>
      <c r="F941" s="17" t="s">
        <v>224</v>
      </c>
      <c r="G941" s="17" t="s">
        <v>224</v>
      </c>
      <c r="H941" s="17" t="s">
        <v>224</v>
      </c>
      <c r="I941" s="17" t="s">
        <v>224</v>
      </c>
      <c r="J941" s="17" t="s">
        <v>224</v>
      </c>
      <c r="K941" s="17" t="s">
        <v>224</v>
      </c>
      <c r="L941" s="17" t="s">
        <v>224</v>
      </c>
      <c r="M941" s="17" t="s">
        <v>224</v>
      </c>
      <c r="N941" s="17" t="s">
        <v>224</v>
      </c>
      <c r="O941" s="17" t="s">
        <v>224</v>
      </c>
      <c r="P941" s="17" t="s">
        <v>224</v>
      </c>
      <c r="Q941" s="17" t="s">
        <v>224</v>
      </c>
      <c r="R941" s="17" t="s">
        <v>224</v>
      </c>
      <c r="S941" s="17" t="s">
        <v>224</v>
      </c>
      <c r="T941" s="17" t="s">
        <v>224</v>
      </c>
      <c r="U941" s="17" t="s">
        <v>224</v>
      </c>
      <c r="V941" s="95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</v>
      </c>
    </row>
    <row r="942" spans="1:65">
      <c r="A942" s="28"/>
      <c r="B942" s="19" t="s">
        <v>225</v>
      </c>
      <c r="C942" s="9" t="s">
        <v>225</v>
      </c>
      <c r="D942" s="93" t="s">
        <v>233</v>
      </c>
      <c r="E942" s="94" t="s">
        <v>234</v>
      </c>
      <c r="F942" s="94" t="s">
        <v>235</v>
      </c>
      <c r="G942" s="94" t="s">
        <v>236</v>
      </c>
      <c r="H942" s="94" t="s">
        <v>237</v>
      </c>
      <c r="I942" s="94" t="s">
        <v>238</v>
      </c>
      <c r="J942" s="94" t="s">
        <v>239</v>
      </c>
      <c r="K942" s="94" t="s">
        <v>240</v>
      </c>
      <c r="L942" s="94" t="s">
        <v>241</v>
      </c>
      <c r="M942" s="94" t="s">
        <v>242</v>
      </c>
      <c r="N942" s="94" t="s">
        <v>243</v>
      </c>
      <c r="O942" s="94" t="s">
        <v>244</v>
      </c>
      <c r="P942" s="94" t="s">
        <v>245</v>
      </c>
      <c r="Q942" s="94" t="s">
        <v>246</v>
      </c>
      <c r="R942" s="94" t="s">
        <v>247</v>
      </c>
      <c r="S942" s="94" t="s">
        <v>227</v>
      </c>
      <c r="T942" s="94" t="s">
        <v>249</v>
      </c>
      <c r="U942" s="94" t="s">
        <v>250</v>
      </c>
      <c r="V942" s="95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 t="s">
        <v>1</v>
      </c>
    </row>
    <row r="943" spans="1:65">
      <c r="A943" s="28"/>
      <c r="B943" s="19"/>
      <c r="C943" s="9"/>
      <c r="D943" s="10" t="s">
        <v>106</v>
      </c>
      <c r="E943" s="11" t="s">
        <v>102</v>
      </c>
      <c r="F943" s="11" t="s">
        <v>102</v>
      </c>
      <c r="G943" s="11" t="s">
        <v>102</v>
      </c>
      <c r="H943" s="11" t="s">
        <v>102</v>
      </c>
      <c r="I943" s="11" t="s">
        <v>102</v>
      </c>
      <c r="J943" s="11" t="s">
        <v>251</v>
      </c>
      <c r="K943" s="11" t="s">
        <v>251</v>
      </c>
      <c r="L943" s="11" t="s">
        <v>251</v>
      </c>
      <c r="M943" s="11" t="s">
        <v>102</v>
      </c>
      <c r="N943" s="11" t="s">
        <v>102</v>
      </c>
      <c r="O943" s="11" t="s">
        <v>102</v>
      </c>
      <c r="P943" s="11" t="s">
        <v>101</v>
      </c>
      <c r="Q943" s="11" t="s">
        <v>102</v>
      </c>
      <c r="R943" s="11" t="s">
        <v>251</v>
      </c>
      <c r="S943" s="11" t="s">
        <v>102</v>
      </c>
      <c r="T943" s="11" t="s">
        <v>102</v>
      </c>
      <c r="U943" s="11" t="s">
        <v>102</v>
      </c>
      <c r="V943" s="95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3</v>
      </c>
    </row>
    <row r="944" spans="1:65">
      <c r="A944" s="28"/>
      <c r="B944" s="19"/>
      <c r="C944" s="9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95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3</v>
      </c>
    </row>
    <row r="945" spans="1:65">
      <c r="A945" s="28"/>
      <c r="B945" s="18">
        <v>1</v>
      </c>
      <c r="C945" s="14">
        <v>1</v>
      </c>
      <c r="D945" s="145">
        <v>0.56999999999999995</v>
      </c>
      <c r="E945" s="146">
        <v>0.78</v>
      </c>
      <c r="F945" s="146">
        <v>0.77</v>
      </c>
      <c r="G945" s="146">
        <v>0.76</v>
      </c>
      <c r="H945" s="146">
        <v>0.78</v>
      </c>
      <c r="I945" s="146">
        <v>0.74</v>
      </c>
      <c r="J945" s="146">
        <v>0.76</v>
      </c>
      <c r="K945" s="146">
        <v>0.8</v>
      </c>
      <c r="L945" s="146">
        <v>0.79</v>
      </c>
      <c r="M945" s="146">
        <v>0.76</v>
      </c>
      <c r="N945" s="146">
        <v>0.7576408</v>
      </c>
      <c r="O945" s="145">
        <v>0.8</v>
      </c>
      <c r="P945" s="146">
        <v>0.76</v>
      </c>
      <c r="Q945" s="146">
        <v>0.78</v>
      </c>
      <c r="R945" s="145">
        <v>1.27</v>
      </c>
      <c r="S945" s="145">
        <v>0.70799999999999996</v>
      </c>
      <c r="T945" s="146">
        <v>0.81999999999999984</v>
      </c>
      <c r="U945" s="146">
        <v>0.79</v>
      </c>
      <c r="V945" s="147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48"/>
      <c r="AW945" s="148"/>
      <c r="AX945" s="148"/>
      <c r="AY945" s="148"/>
      <c r="AZ945" s="148"/>
      <c r="BA945" s="148"/>
      <c r="BB945" s="148"/>
      <c r="BC945" s="148"/>
      <c r="BD945" s="148"/>
      <c r="BE945" s="148"/>
      <c r="BF945" s="148"/>
      <c r="BG945" s="148"/>
      <c r="BH945" s="148"/>
      <c r="BI945" s="148"/>
      <c r="BJ945" s="148"/>
      <c r="BK945" s="148"/>
      <c r="BL945" s="148"/>
      <c r="BM945" s="149">
        <v>1</v>
      </c>
    </row>
    <row r="946" spans="1:65">
      <c r="A946" s="28"/>
      <c r="B946" s="19">
        <v>1</v>
      </c>
      <c r="C946" s="9">
        <v>2</v>
      </c>
      <c r="D946" s="150">
        <v>0.65</v>
      </c>
      <c r="E946" s="23">
        <v>0.77</v>
      </c>
      <c r="F946" s="23">
        <v>0.76</v>
      </c>
      <c r="G946" s="23">
        <v>0.75</v>
      </c>
      <c r="H946" s="23">
        <v>0.79</v>
      </c>
      <c r="I946" s="23">
        <v>0.74</v>
      </c>
      <c r="J946" s="23">
        <v>0.76</v>
      </c>
      <c r="K946" s="23">
        <v>0.79</v>
      </c>
      <c r="L946" s="23">
        <v>0.78</v>
      </c>
      <c r="M946" s="23">
        <v>0.78</v>
      </c>
      <c r="N946" s="23">
        <v>0.73704769999999997</v>
      </c>
      <c r="O946" s="150">
        <v>0.8</v>
      </c>
      <c r="P946" s="23">
        <v>0.77</v>
      </c>
      <c r="Q946" s="23">
        <v>0.75</v>
      </c>
      <c r="R946" s="150">
        <v>1.27</v>
      </c>
      <c r="S946" s="150">
        <v>0.74299999999999999</v>
      </c>
      <c r="T946" s="23">
        <v>0.84</v>
      </c>
      <c r="U946" s="23">
        <v>0.8</v>
      </c>
      <c r="V946" s="147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48"/>
      <c r="AW946" s="148"/>
      <c r="AX946" s="148"/>
      <c r="AY946" s="148"/>
      <c r="AZ946" s="148"/>
      <c r="BA946" s="148"/>
      <c r="BB946" s="148"/>
      <c r="BC946" s="148"/>
      <c r="BD946" s="148"/>
      <c r="BE946" s="148"/>
      <c r="BF946" s="148"/>
      <c r="BG946" s="148"/>
      <c r="BH946" s="148"/>
      <c r="BI946" s="148"/>
      <c r="BJ946" s="148"/>
      <c r="BK946" s="148"/>
      <c r="BL946" s="148"/>
      <c r="BM946" s="149">
        <v>36</v>
      </c>
    </row>
    <row r="947" spans="1:65">
      <c r="A947" s="28"/>
      <c r="B947" s="19">
        <v>1</v>
      </c>
      <c r="C947" s="9">
        <v>3</v>
      </c>
      <c r="D947" s="150">
        <v>0.66</v>
      </c>
      <c r="E947" s="23">
        <v>0.78</v>
      </c>
      <c r="F947" s="23">
        <v>0.77</v>
      </c>
      <c r="G947" s="23">
        <v>0.76</v>
      </c>
      <c r="H947" s="23">
        <v>0.78</v>
      </c>
      <c r="I947" s="163">
        <v>0.66</v>
      </c>
      <c r="J947" s="23">
        <v>0.76</v>
      </c>
      <c r="K947" s="23">
        <v>0.79</v>
      </c>
      <c r="L947" s="23">
        <v>0.79</v>
      </c>
      <c r="M947" s="23">
        <v>0.79</v>
      </c>
      <c r="N947" s="23">
        <v>0.76419314999999999</v>
      </c>
      <c r="O947" s="150">
        <v>0.8</v>
      </c>
      <c r="P947" s="23">
        <v>0.78</v>
      </c>
      <c r="Q947" s="23">
        <v>0.76</v>
      </c>
      <c r="R947" s="150">
        <v>1.27</v>
      </c>
      <c r="S947" s="150">
        <v>0.97599999999999998</v>
      </c>
      <c r="T947" s="23">
        <v>0.8</v>
      </c>
      <c r="U947" s="23">
        <v>0.78</v>
      </c>
      <c r="V947" s="147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48"/>
      <c r="AW947" s="148"/>
      <c r="AX947" s="148"/>
      <c r="AY947" s="148"/>
      <c r="AZ947" s="148"/>
      <c r="BA947" s="148"/>
      <c r="BB947" s="148"/>
      <c r="BC947" s="148"/>
      <c r="BD947" s="148"/>
      <c r="BE947" s="148"/>
      <c r="BF947" s="148"/>
      <c r="BG947" s="148"/>
      <c r="BH947" s="148"/>
      <c r="BI947" s="148"/>
      <c r="BJ947" s="148"/>
      <c r="BK947" s="148"/>
      <c r="BL947" s="148"/>
      <c r="BM947" s="149">
        <v>16</v>
      </c>
    </row>
    <row r="948" spans="1:65">
      <c r="A948" s="28"/>
      <c r="B948" s="19">
        <v>1</v>
      </c>
      <c r="C948" s="9">
        <v>4</v>
      </c>
      <c r="D948" s="150">
        <v>0.83</v>
      </c>
      <c r="E948" s="23">
        <v>0.78</v>
      </c>
      <c r="F948" s="23">
        <v>0.79</v>
      </c>
      <c r="G948" s="23">
        <v>0.76</v>
      </c>
      <c r="H948" s="23">
        <v>0.78</v>
      </c>
      <c r="I948" s="23">
        <v>0.72</v>
      </c>
      <c r="J948" s="23">
        <v>0.76</v>
      </c>
      <c r="K948" s="23">
        <v>0.8</v>
      </c>
      <c r="L948" s="23">
        <v>0.79</v>
      </c>
      <c r="M948" s="23">
        <v>0.78</v>
      </c>
      <c r="N948" s="23">
        <v>0.75951289999999994</v>
      </c>
      <c r="O948" s="150">
        <v>0.8</v>
      </c>
      <c r="P948" s="23">
        <v>0.76</v>
      </c>
      <c r="Q948" s="23">
        <v>0.81999999999999984</v>
      </c>
      <c r="R948" s="150">
        <v>1.28</v>
      </c>
      <c r="S948" s="150">
        <v>1.042</v>
      </c>
      <c r="T948" s="23">
        <v>0.81999999999999984</v>
      </c>
      <c r="U948" s="23">
        <v>0.78</v>
      </c>
      <c r="V948" s="147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48"/>
      <c r="AW948" s="148"/>
      <c r="AX948" s="148"/>
      <c r="AY948" s="148"/>
      <c r="AZ948" s="148"/>
      <c r="BA948" s="148"/>
      <c r="BB948" s="148"/>
      <c r="BC948" s="148"/>
      <c r="BD948" s="148"/>
      <c r="BE948" s="148"/>
      <c r="BF948" s="148"/>
      <c r="BG948" s="148"/>
      <c r="BH948" s="148"/>
      <c r="BI948" s="148"/>
      <c r="BJ948" s="148"/>
      <c r="BK948" s="148"/>
      <c r="BL948" s="148"/>
      <c r="BM948" s="149">
        <v>0.77361172916666665</v>
      </c>
    </row>
    <row r="949" spans="1:65">
      <c r="A949" s="28"/>
      <c r="B949" s="19">
        <v>1</v>
      </c>
      <c r="C949" s="9">
        <v>5</v>
      </c>
      <c r="D949" s="150">
        <v>0.67</v>
      </c>
      <c r="E949" s="23">
        <v>0.78</v>
      </c>
      <c r="F949" s="23">
        <v>0.76</v>
      </c>
      <c r="G949" s="23">
        <v>0.77</v>
      </c>
      <c r="H949" s="23">
        <v>0.78</v>
      </c>
      <c r="I949" s="23">
        <v>0.75</v>
      </c>
      <c r="J949" s="23">
        <v>0.76</v>
      </c>
      <c r="K949" s="23">
        <v>0.8</v>
      </c>
      <c r="L949" s="23">
        <v>0.79</v>
      </c>
      <c r="M949" s="23">
        <v>0.77</v>
      </c>
      <c r="N949" s="23">
        <v>0.74547215</v>
      </c>
      <c r="O949" s="150">
        <v>0.8</v>
      </c>
      <c r="P949" s="23">
        <v>0.77</v>
      </c>
      <c r="Q949" s="23">
        <v>0.75</v>
      </c>
      <c r="R949" s="150">
        <v>1.27</v>
      </c>
      <c r="S949" s="150">
        <v>0.98799999999999999</v>
      </c>
      <c r="T949" s="23">
        <v>0.81999999999999984</v>
      </c>
      <c r="U949" s="23">
        <v>0.79</v>
      </c>
      <c r="V949" s="147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48"/>
      <c r="AW949" s="148"/>
      <c r="AX949" s="148"/>
      <c r="AY949" s="148"/>
      <c r="AZ949" s="148"/>
      <c r="BA949" s="148"/>
      <c r="BB949" s="148"/>
      <c r="BC949" s="148"/>
      <c r="BD949" s="148"/>
      <c r="BE949" s="148"/>
      <c r="BF949" s="148"/>
      <c r="BG949" s="148"/>
      <c r="BH949" s="148"/>
      <c r="BI949" s="148"/>
      <c r="BJ949" s="148"/>
      <c r="BK949" s="148"/>
      <c r="BL949" s="148"/>
      <c r="BM949" s="149">
        <v>21</v>
      </c>
    </row>
    <row r="950" spans="1:65">
      <c r="A950" s="28"/>
      <c r="B950" s="19">
        <v>1</v>
      </c>
      <c r="C950" s="9">
        <v>6</v>
      </c>
      <c r="D950" s="150">
        <v>0.56000000000000005</v>
      </c>
      <c r="E950" s="23">
        <v>0.78</v>
      </c>
      <c r="F950" s="23">
        <v>0.77</v>
      </c>
      <c r="G950" s="23">
        <v>0.76</v>
      </c>
      <c r="H950" s="23">
        <v>0.78</v>
      </c>
      <c r="I950" s="23">
        <v>0.72</v>
      </c>
      <c r="J950" s="23">
        <v>0.77</v>
      </c>
      <c r="K950" s="23">
        <v>0.79</v>
      </c>
      <c r="L950" s="23">
        <v>0.78</v>
      </c>
      <c r="M950" s="23">
        <v>0.77</v>
      </c>
      <c r="N950" s="23">
        <v>0.71551854999999998</v>
      </c>
      <c r="O950" s="150">
        <v>0.8</v>
      </c>
      <c r="P950" s="23">
        <v>0.78</v>
      </c>
      <c r="Q950" s="23">
        <v>0.77</v>
      </c>
      <c r="R950" s="150">
        <v>1.27</v>
      </c>
      <c r="S950" s="150">
        <v>1.0640000000000001</v>
      </c>
      <c r="T950" s="23">
        <v>0.81000000000000016</v>
      </c>
      <c r="U950" s="23">
        <v>0.75</v>
      </c>
      <c r="V950" s="147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48"/>
      <c r="AW950" s="148"/>
      <c r="AX950" s="148"/>
      <c r="AY950" s="148"/>
      <c r="AZ950" s="148"/>
      <c r="BA950" s="148"/>
      <c r="BB950" s="148"/>
      <c r="BC950" s="148"/>
      <c r="BD950" s="148"/>
      <c r="BE950" s="148"/>
      <c r="BF950" s="148"/>
      <c r="BG950" s="148"/>
      <c r="BH950" s="148"/>
      <c r="BI950" s="148"/>
      <c r="BJ950" s="148"/>
      <c r="BK950" s="148"/>
      <c r="BL950" s="148"/>
      <c r="BM950" s="53"/>
    </row>
    <row r="951" spans="1:65">
      <c r="A951" s="28"/>
      <c r="B951" s="20" t="s">
        <v>228</v>
      </c>
      <c r="C951" s="12"/>
      <c r="D951" s="151">
        <v>0.65666666666666662</v>
      </c>
      <c r="E951" s="151">
        <v>0.77833333333333343</v>
      </c>
      <c r="F951" s="151">
        <v>0.76999999999999991</v>
      </c>
      <c r="G951" s="151">
        <v>0.76000000000000012</v>
      </c>
      <c r="H951" s="151">
        <v>0.78166666666666673</v>
      </c>
      <c r="I951" s="151">
        <v>0.72166666666666668</v>
      </c>
      <c r="J951" s="151">
        <v>0.76166666666666671</v>
      </c>
      <c r="K951" s="151">
        <v>0.79499999999999993</v>
      </c>
      <c r="L951" s="151">
        <v>0.78666666666666674</v>
      </c>
      <c r="M951" s="151">
        <v>0.77500000000000002</v>
      </c>
      <c r="N951" s="151">
        <v>0.74656420833333337</v>
      </c>
      <c r="O951" s="151">
        <v>0.79999999999999993</v>
      </c>
      <c r="P951" s="151">
        <v>0.77</v>
      </c>
      <c r="Q951" s="151">
        <v>0.77166666666666661</v>
      </c>
      <c r="R951" s="151">
        <v>1.2716666666666665</v>
      </c>
      <c r="S951" s="151">
        <v>0.9201666666666668</v>
      </c>
      <c r="T951" s="151">
        <v>0.81833333333333336</v>
      </c>
      <c r="U951" s="151">
        <v>0.78166666666666673</v>
      </c>
      <c r="V951" s="147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48"/>
      <c r="AW951" s="148"/>
      <c r="AX951" s="148"/>
      <c r="AY951" s="148"/>
      <c r="AZ951" s="148"/>
      <c r="BA951" s="148"/>
      <c r="BB951" s="148"/>
      <c r="BC951" s="148"/>
      <c r="BD951" s="148"/>
      <c r="BE951" s="148"/>
      <c r="BF951" s="148"/>
      <c r="BG951" s="148"/>
      <c r="BH951" s="148"/>
      <c r="BI951" s="148"/>
      <c r="BJ951" s="148"/>
      <c r="BK951" s="148"/>
      <c r="BL951" s="148"/>
      <c r="BM951" s="53"/>
    </row>
    <row r="952" spans="1:65">
      <c r="A952" s="28"/>
      <c r="B952" s="3" t="s">
        <v>229</v>
      </c>
      <c r="C952" s="27"/>
      <c r="D952" s="23">
        <v>0.65500000000000003</v>
      </c>
      <c r="E952" s="23">
        <v>0.78</v>
      </c>
      <c r="F952" s="23">
        <v>0.77</v>
      </c>
      <c r="G952" s="23">
        <v>0.76</v>
      </c>
      <c r="H952" s="23">
        <v>0.78</v>
      </c>
      <c r="I952" s="23">
        <v>0.73</v>
      </c>
      <c r="J952" s="23">
        <v>0.76</v>
      </c>
      <c r="K952" s="23">
        <v>0.79500000000000004</v>
      </c>
      <c r="L952" s="23">
        <v>0.79</v>
      </c>
      <c r="M952" s="23">
        <v>0.77500000000000002</v>
      </c>
      <c r="N952" s="23">
        <v>0.751556475</v>
      </c>
      <c r="O952" s="23">
        <v>0.8</v>
      </c>
      <c r="P952" s="23">
        <v>0.77</v>
      </c>
      <c r="Q952" s="23">
        <v>0.76500000000000001</v>
      </c>
      <c r="R952" s="23">
        <v>1.27</v>
      </c>
      <c r="S952" s="23">
        <v>0.98199999999999998</v>
      </c>
      <c r="T952" s="23">
        <v>0.81999999999999984</v>
      </c>
      <c r="U952" s="23">
        <v>0.78500000000000003</v>
      </c>
      <c r="V952" s="147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48"/>
      <c r="AW952" s="148"/>
      <c r="AX952" s="148"/>
      <c r="AY952" s="148"/>
      <c r="AZ952" s="148"/>
      <c r="BA952" s="148"/>
      <c r="BB952" s="148"/>
      <c r="BC952" s="148"/>
      <c r="BD952" s="148"/>
      <c r="BE952" s="148"/>
      <c r="BF952" s="148"/>
      <c r="BG952" s="148"/>
      <c r="BH952" s="148"/>
      <c r="BI952" s="148"/>
      <c r="BJ952" s="148"/>
      <c r="BK952" s="148"/>
      <c r="BL952" s="148"/>
      <c r="BM952" s="53"/>
    </row>
    <row r="953" spans="1:65">
      <c r="A953" s="28"/>
      <c r="B953" s="3" t="s">
        <v>230</v>
      </c>
      <c r="C953" s="27"/>
      <c r="D953" s="23">
        <v>9.7091022585338416E-2</v>
      </c>
      <c r="E953" s="23">
        <v>4.0824829046386332E-3</v>
      </c>
      <c r="F953" s="23">
        <v>1.0954451150103333E-2</v>
      </c>
      <c r="G953" s="23">
        <v>6.324555320336764E-3</v>
      </c>
      <c r="H953" s="23">
        <v>4.0824829046386341E-3</v>
      </c>
      <c r="I953" s="23">
        <v>3.2506409624359717E-2</v>
      </c>
      <c r="J953" s="23">
        <v>4.0824829046386341E-3</v>
      </c>
      <c r="K953" s="23">
        <v>5.4772255750516656E-3</v>
      </c>
      <c r="L953" s="23">
        <v>5.1639777949432268E-3</v>
      </c>
      <c r="M953" s="23">
        <v>1.0488088481701525E-2</v>
      </c>
      <c r="N953" s="23">
        <v>1.8202903651489688E-2</v>
      </c>
      <c r="O953" s="23">
        <v>1.2161883888976234E-16</v>
      </c>
      <c r="P953" s="23">
        <v>8.9442719099991665E-3</v>
      </c>
      <c r="Q953" s="23">
        <v>2.6394443859772146E-2</v>
      </c>
      <c r="R953" s="23">
        <v>4.0824829046386332E-3</v>
      </c>
      <c r="S953" s="23">
        <v>0.15469507641378347</v>
      </c>
      <c r="T953" s="23">
        <v>1.3291601358251201E-2</v>
      </c>
      <c r="U953" s="23">
        <v>1.7224014243685099E-2</v>
      </c>
      <c r="V953" s="147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48"/>
      <c r="AW953" s="148"/>
      <c r="AX953" s="148"/>
      <c r="AY953" s="148"/>
      <c r="AZ953" s="148"/>
      <c r="BA953" s="148"/>
      <c r="BB953" s="148"/>
      <c r="BC953" s="148"/>
      <c r="BD953" s="148"/>
      <c r="BE953" s="148"/>
      <c r="BF953" s="148"/>
      <c r="BG953" s="148"/>
      <c r="BH953" s="148"/>
      <c r="BI953" s="148"/>
      <c r="BJ953" s="148"/>
      <c r="BK953" s="148"/>
      <c r="BL953" s="148"/>
      <c r="BM953" s="53"/>
    </row>
    <row r="954" spans="1:65">
      <c r="A954" s="28"/>
      <c r="B954" s="3" t="s">
        <v>87</v>
      </c>
      <c r="C954" s="27"/>
      <c r="D954" s="13">
        <v>0.14785434911472856</v>
      </c>
      <c r="E954" s="13">
        <v>5.2451600487862515E-3</v>
      </c>
      <c r="F954" s="13">
        <v>1.4226559935199135E-2</v>
      </c>
      <c r="G954" s="13">
        <v>8.3217833162325828E-3</v>
      </c>
      <c r="H954" s="13">
        <v>5.2227926285355651E-3</v>
      </c>
      <c r="I954" s="13">
        <v>4.5043523728904918E-2</v>
      </c>
      <c r="J954" s="13">
        <v>5.3599337916480968E-3</v>
      </c>
      <c r="K954" s="13">
        <v>6.8895919183039828E-3</v>
      </c>
      <c r="L954" s="13">
        <v>6.5643785528939321E-3</v>
      </c>
      <c r="M954" s="13">
        <v>1.3533017395743904E-2</v>
      </c>
      <c r="N954" s="13">
        <v>2.4382234573134366E-2</v>
      </c>
      <c r="O954" s="13">
        <v>1.5202354861220294E-16</v>
      </c>
      <c r="P954" s="13">
        <v>1.1615937545453463E-2</v>
      </c>
      <c r="Q954" s="13">
        <v>3.4204462885233884E-2</v>
      </c>
      <c r="R954" s="13">
        <v>3.210340423044797E-3</v>
      </c>
      <c r="S954" s="13">
        <v>0.16811636632543028</v>
      </c>
      <c r="T954" s="13">
        <v>1.6242282718840571E-2</v>
      </c>
      <c r="U954" s="13">
        <v>2.2034986239255989E-2</v>
      </c>
      <c r="V954" s="95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3" t="s">
        <v>231</v>
      </c>
      <c r="C955" s="27"/>
      <c r="D955" s="13">
        <v>-0.15116764404021266</v>
      </c>
      <c r="E955" s="13">
        <v>6.1033254650273427E-3</v>
      </c>
      <c r="F955" s="13">
        <v>-4.6686587476605368E-3</v>
      </c>
      <c r="G955" s="13">
        <v>-1.7595039802885459E-2</v>
      </c>
      <c r="H955" s="13">
        <v>1.0412119150102317E-2</v>
      </c>
      <c r="I955" s="13">
        <v>-6.7146167181248773E-2</v>
      </c>
      <c r="J955" s="13">
        <v>-1.5440642960347972E-2</v>
      </c>
      <c r="K955" s="13">
        <v>2.7647293890402436E-2</v>
      </c>
      <c r="L955" s="13">
        <v>1.6875309677715E-2</v>
      </c>
      <c r="M955" s="13">
        <v>1.7945317799521465E-3</v>
      </c>
      <c r="N955" s="13">
        <v>-3.4962656089080779E-2</v>
      </c>
      <c r="O955" s="13">
        <v>3.4110484418015119E-2</v>
      </c>
      <c r="P955" s="13">
        <v>-4.6686587476604258E-3</v>
      </c>
      <c r="Q955" s="13">
        <v>-2.5142619051229387E-3</v>
      </c>
      <c r="R955" s="13">
        <v>0.6438047908561364</v>
      </c>
      <c r="S955" s="13">
        <v>0.18944249676497127</v>
      </c>
      <c r="T955" s="13">
        <v>5.7808849685928143E-2</v>
      </c>
      <c r="U955" s="13">
        <v>1.0412119150102317E-2</v>
      </c>
      <c r="V955" s="95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A956" s="28"/>
      <c r="B956" s="43" t="s">
        <v>232</v>
      </c>
      <c r="C956" s="44"/>
      <c r="D956" s="42">
        <v>5.98</v>
      </c>
      <c r="E956" s="42">
        <v>0.17</v>
      </c>
      <c r="F956" s="42">
        <v>0.25</v>
      </c>
      <c r="G956" s="42">
        <v>0.76</v>
      </c>
      <c r="H956" s="42">
        <v>0.34</v>
      </c>
      <c r="I956" s="42">
        <v>2.7</v>
      </c>
      <c r="J956" s="42">
        <v>0.67</v>
      </c>
      <c r="K956" s="42">
        <v>1.01</v>
      </c>
      <c r="L956" s="42">
        <v>0.59</v>
      </c>
      <c r="M956" s="42">
        <v>0</v>
      </c>
      <c r="N956" s="42">
        <v>1.44</v>
      </c>
      <c r="O956" s="42" t="s">
        <v>253</v>
      </c>
      <c r="P956" s="42">
        <v>0.25</v>
      </c>
      <c r="Q956" s="42">
        <v>0.17</v>
      </c>
      <c r="R956" s="42">
        <v>25.12</v>
      </c>
      <c r="S956" s="42">
        <v>7.34</v>
      </c>
      <c r="T956" s="42">
        <v>2.19</v>
      </c>
      <c r="U956" s="42">
        <v>0.34</v>
      </c>
      <c r="V956" s="95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52"/>
    </row>
    <row r="957" spans="1:65">
      <c r="B957" s="29" t="s">
        <v>254</v>
      </c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BM957" s="52"/>
    </row>
    <row r="958" spans="1:65">
      <c r="BM958" s="52"/>
    </row>
    <row r="959" spans="1:65" ht="15">
      <c r="B959" s="8" t="s">
        <v>566</v>
      </c>
      <c r="BM959" s="26" t="s">
        <v>278</v>
      </c>
    </row>
    <row r="960" spans="1:65" ht="15">
      <c r="A960" s="24" t="s">
        <v>64</v>
      </c>
      <c r="B960" s="18" t="s">
        <v>119</v>
      </c>
      <c r="C960" s="15" t="s">
        <v>120</v>
      </c>
      <c r="D960" s="16" t="s">
        <v>224</v>
      </c>
      <c r="E960" s="17" t="s">
        <v>224</v>
      </c>
      <c r="F960" s="95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1</v>
      </c>
    </row>
    <row r="961" spans="1:65">
      <c r="A961" s="28"/>
      <c r="B961" s="19" t="s">
        <v>225</v>
      </c>
      <c r="C961" s="9" t="s">
        <v>225</v>
      </c>
      <c r="D961" s="93" t="s">
        <v>233</v>
      </c>
      <c r="E961" s="94" t="s">
        <v>227</v>
      </c>
      <c r="F961" s="95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 t="s">
        <v>3</v>
      </c>
    </row>
    <row r="962" spans="1:65">
      <c r="A962" s="28"/>
      <c r="B962" s="19"/>
      <c r="C962" s="9"/>
      <c r="D962" s="10" t="s">
        <v>106</v>
      </c>
      <c r="E962" s="11" t="s">
        <v>102</v>
      </c>
      <c r="F962" s="95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2</v>
      </c>
    </row>
    <row r="963" spans="1:65">
      <c r="A963" s="28"/>
      <c r="B963" s="19"/>
      <c r="C963" s="9"/>
      <c r="D963" s="25"/>
      <c r="E963" s="25"/>
      <c r="F963" s="95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2</v>
      </c>
    </row>
    <row r="964" spans="1:65">
      <c r="A964" s="28"/>
      <c r="B964" s="18">
        <v>1</v>
      </c>
      <c r="C964" s="14">
        <v>1</v>
      </c>
      <c r="D964" s="89" t="s">
        <v>96</v>
      </c>
      <c r="E964" s="21">
        <v>0.51</v>
      </c>
      <c r="F964" s="95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>
        <v>1</v>
      </c>
      <c r="C965" s="9">
        <v>2</v>
      </c>
      <c r="D965" s="90" t="s">
        <v>96</v>
      </c>
      <c r="E965" s="11">
        <v>0.47</v>
      </c>
      <c r="F965" s="95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26</v>
      </c>
    </row>
    <row r="966" spans="1:65">
      <c r="A966" s="28"/>
      <c r="B966" s="19">
        <v>1</v>
      </c>
      <c r="C966" s="9">
        <v>3</v>
      </c>
      <c r="D966" s="90" t="s">
        <v>96</v>
      </c>
      <c r="E966" s="11">
        <v>0.49</v>
      </c>
      <c r="F966" s="95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16</v>
      </c>
    </row>
    <row r="967" spans="1:65">
      <c r="A967" s="28"/>
      <c r="B967" s="19">
        <v>1</v>
      </c>
      <c r="C967" s="9">
        <v>4</v>
      </c>
      <c r="D967" s="90" t="s">
        <v>96</v>
      </c>
      <c r="E967" s="11">
        <v>0.47</v>
      </c>
      <c r="F967" s="95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26">
        <v>0.48499999999999999</v>
      </c>
    </row>
    <row r="968" spans="1:65">
      <c r="A968" s="28"/>
      <c r="B968" s="19">
        <v>1</v>
      </c>
      <c r="C968" s="9">
        <v>5</v>
      </c>
      <c r="D968" s="90" t="s">
        <v>96</v>
      </c>
      <c r="E968" s="11">
        <v>0.5</v>
      </c>
      <c r="F968" s="95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26">
        <v>15</v>
      </c>
    </row>
    <row r="969" spans="1:65">
      <c r="A969" s="28"/>
      <c r="B969" s="19">
        <v>1</v>
      </c>
      <c r="C969" s="9">
        <v>6</v>
      </c>
      <c r="D969" s="90" t="s">
        <v>96</v>
      </c>
      <c r="E969" s="11">
        <v>0.47</v>
      </c>
      <c r="F969" s="95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20" t="s">
        <v>228</v>
      </c>
      <c r="C970" s="12"/>
      <c r="D970" s="22" t="s">
        <v>816</v>
      </c>
      <c r="E970" s="22">
        <v>0.48500000000000004</v>
      </c>
      <c r="F970" s="95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229</v>
      </c>
      <c r="C971" s="27"/>
      <c r="D971" s="11" t="s">
        <v>816</v>
      </c>
      <c r="E971" s="11">
        <v>0.48</v>
      </c>
      <c r="F971" s="95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230</v>
      </c>
      <c r="C972" s="27"/>
      <c r="D972" s="23" t="s">
        <v>816</v>
      </c>
      <c r="E972" s="23">
        <v>1.7606816861659026E-2</v>
      </c>
      <c r="F972" s="95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3" t="s">
        <v>87</v>
      </c>
      <c r="C973" s="27"/>
      <c r="D973" s="13" t="s">
        <v>816</v>
      </c>
      <c r="E973" s="13">
        <v>3.6302715178678405E-2</v>
      </c>
      <c r="F973" s="95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A974" s="28"/>
      <c r="B974" s="3" t="s">
        <v>231</v>
      </c>
      <c r="C974" s="27"/>
      <c r="D974" s="13" t="s">
        <v>816</v>
      </c>
      <c r="E974" s="13">
        <v>2.2204460492503131E-16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52"/>
    </row>
    <row r="975" spans="1:65">
      <c r="A975" s="28"/>
      <c r="B975" s="43" t="s">
        <v>232</v>
      </c>
      <c r="C975" s="44"/>
      <c r="D975" s="42">
        <v>0.67</v>
      </c>
      <c r="E975" s="42">
        <v>0.67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2"/>
    </row>
    <row r="976" spans="1:65">
      <c r="B976" s="29"/>
      <c r="C976" s="20"/>
      <c r="D976" s="20"/>
      <c r="E976" s="20"/>
      <c r="BM976" s="52"/>
    </row>
    <row r="977" spans="1:65" ht="15">
      <c r="B977" s="8" t="s">
        <v>567</v>
      </c>
      <c r="BM977" s="26" t="s">
        <v>278</v>
      </c>
    </row>
    <row r="978" spans="1:65" ht="15">
      <c r="A978" s="24" t="s">
        <v>65</v>
      </c>
      <c r="B978" s="18" t="s">
        <v>119</v>
      </c>
      <c r="C978" s="15" t="s">
        <v>120</v>
      </c>
      <c r="D978" s="16" t="s">
        <v>224</v>
      </c>
      <c r="E978" s="17" t="s">
        <v>224</v>
      </c>
      <c r="F978" s="95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1</v>
      </c>
    </row>
    <row r="979" spans="1:65">
      <c r="A979" s="28"/>
      <c r="B979" s="19" t="s">
        <v>225</v>
      </c>
      <c r="C979" s="9" t="s">
        <v>225</v>
      </c>
      <c r="D979" s="93" t="s">
        <v>226</v>
      </c>
      <c r="E979" s="94" t="s">
        <v>227</v>
      </c>
      <c r="F979" s="95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 t="s">
        <v>3</v>
      </c>
    </row>
    <row r="980" spans="1:65">
      <c r="A980" s="28"/>
      <c r="B980" s="19"/>
      <c r="C980" s="9"/>
      <c r="D980" s="10" t="s">
        <v>100</v>
      </c>
      <c r="E980" s="11" t="s">
        <v>102</v>
      </c>
      <c r="F980" s="95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2</v>
      </c>
    </row>
    <row r="981" spans="1:65">
      <c r="A981" s="28"/>
      <c r="B981" s="19"/>
      <c r="C981" s="9"/>
      <c r="D981" s="25"/>
      <c r="E981" s="25"/>
      <c r="F981" s="95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2</v>
      </c>
    </row>
    <row r="982" spans="1:65">
      <c r="A982" s="28"/>
      <c r="B982" s="18">
        <v>1</v>
      </c>
      <c r="C982" s="14">
        <v>1</v>
      </c>
      <c r="D982" s="21">
        <v>0.50600000000000001</v>
      </c>
      <c r="E982" s="21">
        <v>0.62</v>
      </c>
      <c r="F982" s="95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</v>
      </c>
    </row>
    <row r="983" spans="1:65">
      <c r="A983" s="28"/>
      <c r="B983" s="19">
        <v>1</v>
      </c>
      <c r="C983" s="9">
        <v>2</v>
      </c>
      <c r="D983" s="11">
        <v>0.496</v>
      </c>
      <c r="E983" s="11">
        <v>0.57999999999999996</v>
      </c>
      <c r="F983" s="95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10</v>
      </c>
    </row>
    <row r="984" spans="1:65">
      <c r="A984" s="28"/>
      <c r="B984" s="19">
        <v>1</v>
      </c>
      <c r="C984" s="9">
        <v>3</v>
      </c>
      <c r="D984" s="11">
        <v>0.49500000000000005</v>
      </c>
      <c r="E984" s="11">
        <v>0.61</v>
      </c>
      <c r="F984" s="95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16</v>
      </c>
    </row>
    <row r="985" spans="1:65">
      <c r="A985" s="28"/>
      <c r="B985" s="19">
        <v>1</v>
      </c>
      <c r="C985" s="9">
        <v>4</v>
      </c>
      <c r="D985" s="11">
        <v>0.496</v>
      </c>
      <c r="E985" s="11">
        <v>0.53</v>
      </c>
      <c r="F985" s="95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26">
        <v>0.53991666666666704</v>
      </c>
    </row>
    <row r="986" spans="1:65">
      <c r="A986" s="28"/>
      <c r="B986" s="19">
        <v>1</v>
      </c>
      <c r="C986" s="9">
        <v>5</v>
      </c>
      <c r="D986" s="11">
        <v>0.49699999999999994</v>
      </c>
      <c r="E986" s="11">
        <v>0.57999999999999996</v>
      </c>
      <c r="F986" s="95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26">
        <v>16</v>
      </c>
    </row>
    <row r="987" spans="1:65">
      <c r="A987" s="28"/>
      <c r="B987" s="19">
        <v>1</v>
      </c>
      <c r="C987" s="9">
        <v>6</v>
      </c>
      <c r="D987" s="11">
        <v>0.499</v>
      </c>
      <c r="E987" s="11">
        <v>0.56999999999999995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20" t="s">
        <v>228</v>
      </c>
      <c r="C988" s="12"/>
      <c r="D988" s="22">
        <v>0.4981666666666667</v>
      </c>
      <c r="E988" s="22">
        <v>0.58166666666666667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229</v>
      </c>
      <c r="C989" s="27"/>
      <c r="D989" s="11">
        <v>0.49649999999999994</v>
      </c>
      <c r="E989" s="11">
        <v>0.57999999999999996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230</v>
      </c>
      <c r="C990" s="27"/>
      <c r="D990" s="23">
        <v>4.0702170294305753E-3</v>
      </c>
      <c r="E990" s="23">
        <v>3.1885210782848311E-2</v>
      </c>
      <c r="F990" s="95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3" t="s">
        <v>87</v>
      </c>
      <c r="C991" s="27"/>
      <c r="D991" s="13">
        <v>8.1703921634605058E-3</v>
      </c>
      <c r="E991" s="13">
        <v>5.481698128856443E-2</v>
      </c>
      <c r="F991" s="95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A992" s="28"/>
      <c r="B992" s="3" t="s">
        <v>231</v>
      </c>
      <c r="C992" s="27"/>
      <c r="D992" s="13">
        <v>-7.7326747954931885E-2</v>
      </c>
      <c r="E992" s="13">
        <v>7.7326747954930664E-2</v>
      </c>
      <c r="F992" s="95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52"/>
    </row>
    <row r="993" spans="1:65">
      <c r="A993" s="28"/>
      <c r="B993" s="43" t="s">
        <v>232</v>
      </c>
      <c r="C993" s="44"/>
      <c r="D993" s="42">
        <v>0.67</v>
      </c>
      <c r="E993" s="42">
        <v>0.67</v>
      </c>
      <c r="F993" s="95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2"/>
    </row>
    <row r="994" spans="1:65">
      <c r="B994" s="29"/>
      <c r="C994" s="20"/>
      <c r="D994" s="20"/>
      <c r="E994" s="20"/>
      <c r="BM994" s="52"/>
    </row>
    <row r="995" spans="1:65" ht="15">
      <c r="B995" s="8" t="s">
        <v>568</v>
      </c>
      <c r="BM995" s="26" t="s">
        <v>278</v>
      </c>
    </row>
    <row r="996" spans="1:65" ht="15">
      <c r="A996" s="24" t="s">
        <v>32</v>
      </c>
      <c r="B996" s="18" t="s">
        <v>119</v>
      </c>
      <c r="C996" s="15" t="s">
        <v>120</v>
      </c>
      <c r="D996" s="16" t="s">
        <v>224</v>
      </c>
      <c r="E996" s="17" t="s">
        <v>224</v>
      </c>
      <c r="F996" s="95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 t="s">
        <v>225</v>
      </c>
      <c r="C997" s="9" t="s">
        <v>225</v>
      </c>
      <c r="D997" s="93" t="s">
        <v>226</v>
      </c>
      <c r="E997" s="94" t="s">
        <v>227</v>
      </c>
      <c r="F997" s="95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 t="s">
        <v>3</v>
      </c>
    </row>
    <row r="998" spans="1:65">
      <c r="A998" s="28"/>
      <c r="B998" s="19"/>
      <c r="C998" s="9"/>
      <c r="D998" s="10" t="s">
        <v>100</v>
      </c>
      <c r="E998" s="11" t="s">
        <v>102</v>
      </c>
      <c r="F998" s="95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</v>
      </c>
    </row>
    <row r="999" spans="1:65">
      <c r="A999" s="28"/>
      <c r="B999" s="19"/>
      <c r="C999" s="9"/>
      <c r="D999" s="25"/>
      <c r="E999" s="25"/>
      <c r="F999" s="95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1</v>
      </c>
    </row>
    <row r="1000" spans="1:65">
      <c r="A1000" s="28"/>
      <c r="B1000" s="18">
        <v>1</v>
      </c>
      <c r="C1000" s="14">
        <v>1</v>
      </c>
      <c r="D1000" s="166">
        <v>10.754</v>
      </c>
      <c r="E1000" s="166">
        <v>12.6</v>
      </c>
      <c r="F1000" s="167"/>
      <c r="G1000" s="168"/>
      <c r="H1000" s="168"/>
      <c r="I1000" s="168"/>
      <c r="J1000" s="168"/>
      <c r="K1000" s="168"/>
      <c r="L1000" s="168"/>
      <c r="M1000" s="168"/>
      <c r="N1000" s="168"/>
      <c r="O1000" s="168"/>
      <c r="P1000" s="168"/>
      <c r="Q1000" s="168"/>
      <c r="R1000" s="168"/>
      <c r="S1000" s="168"/>
      <c r="T1000" s="168"/>
      <c r="U1000" s="168"/>
      <c r="V1000" s="168"/>
      <c r="W1000" s="168"/>
      <c r="X1000" s="168"/>
      <c r="Y1000" s="168"/>
      <c r="Z1000" s="168"/>
      <c r="AA1000" s="168"/>
      <c r="AB1000" s="168"/>
      <c r="AC1000" s="168"/>
      <c r="AD1000" s="168"/>
      <c r="AE1000" s="168"/>
      <c r="AF1000" s="168"/>
      <c r="AG1000" s="168"/>
      <c r="AH1000" s="168"/>
      <c r="AI1000" s="168"/>
      <c r="AJ1000" s="168"/>
      <c r="AK1000" s="168"/>
      <c r="AL1000" s="168"/>
      <c r="AM1000" s="168"/>
      <c r="AN1000" s="168"/>
      <c r="AO1000" s="168"/>
      <c r="AP1000" s="168"/>
      <c r="AQ1000" s="168"/>
      <c r="AR1000" s="168"/>
      <c r="AS1000" s="168"/>
      <c r="AT1000" s="168"/>
      <c r="AU1000" s="168"/>
      <c r="AV1000" s="168"/>
      <c r="AW1000" s="168"/>
      <c r="AX1000" s="168"/>
      <c r="AY1000" s="168"/>
      <c r="AZ1000" s="168"/>
      <c r="BA1000" s="168"/>
      <c r="BB1000" s="168"/>
      <c r="BC1000" s="168"/>
      <c r="BD1000" s="168"/>
      <c r="BE1000" s="168"/>
      <c r="BF1000" s="168"/>
      <c r="BG1000" s="168"/>
      <c r="BH1000" s="168"/>
      <c r="BI1000" s="168"/>
      <c r="BJ1000" s="168"/>
      <c r="BK1000" s="168"/>
      <c r="BL1000" s="168"/>
      <c r="BM1000" s="169">
        <v>1</v>
      </c>
    </row>
    <row r="1001" spans="1:65">
      <c r="A1001" s="28"/>
      <c r="B1001" s="19">
        <v>1</v>
      </c>
      <c r="C1001" s="9">
        <v>2</v>
      </c>
      <c r="D1001" s="171">
        <v>10.763</v>
      </c>
      <c r="E1001" s="171">
        <v>12.7</v>
      </c>
      <c r="F1001" s="167"/>
      <c r="G1001" s="168"/>
      <c r="H1001" s="168"/>
      <c r="I1001" s="168"/>
      <c r="J1001" s="168"/>
      <c r="K1001" s="168"/>
      <c r="L1001" s="168"/>
      <c r="M1001" s="168"/>
      <c r="N1001" s="168"/>
      <c r="O1001" s="168"/>
      <c r="P1001" s="168"/>
      <c r="Q1001" s="168"/>
      <c r="R1001" s="168"/>
      <c r="S1001" s="168"/>
      <c r="T1001" s="168"/>
      <c r="U1001" s="168"/>
      <c r="V1001" s="168"/>
      <c r="W1001" s="168"/>
      <c r="X1001" s="168"/>
      <c r="Y1001" s="168"/>
      <c r="Z1001" s="168"/>
      <c r="AA1001" s="168"/>
      <c r="AB1001" s="168"/>
      <c r="AC1001" s="168"/>
      <c r="AD1001" s="168"/>
      <c r="AE1001" s="168"/>
      <c r="AF1001" s="168"/>
      <c r="AG1001" s="168"/>
      <c r="AH1001" s="168"/>
      <c r="AI1001" s="168"/>
      <c r="AJ1001" s="168"/>
      <c r="AK1001" s="168"/>
      <c r="AL1001" s="168"/>
      <c r="AM1001" s="168"/>
      <c r="AN1001" s="168"/>
      <c r="AO1001" s="168"/>
      <c r="AP1001" s="168"/>
      <c r="AQ1001" s="168"/>
      <c r="AR1001" s="168"/>
      <c r="AS1001" s="168"/>
      <c r="AT1001" s="168"/>
      <c r="AU1001" s="168"/>
      <c r="AV1001" s="168"/>
      <c r="AW1001" s="168"/>
      <c r="AX1001" s="168"/>
      <c r="AY1001" s="168"/>
      <c r="AZ1001" s="168"/>
      <c r="BA1001" s="168"/>
      <c r="BB1001" s="168"/>
      <c r="BC1001" s="168"/>
      <c r="BD1001" s="168"/>
      <c r="BE1001" s="168"/>
      <c r="BF1001" s="168"/>
      <c r="BG1001" s="168"/>
      <c r="BH1001" s="168"/>
      <c r="BI1001" s="168"/>
      <c r="BJ1001" s="168"/>
      <c r="BK1001" s="168"/>
      <c r="BL1001" s="168"/>
      <c r="BM1001" s="169">
        <v>11</v>
      </c>
    </row>
    <row r="1002" spans="1:65">
      <c r="A1002" s="28"/>
      <c r="B1002" s="19">
        <v>1</v>
      </c>
      <c r="C1002" s="9">
        <v>3</v>
      </c>
      <c r="D1002" s="171">
        <v>10.766999999999999</v>
      </c>
      <c r="E1002" s="171">
        <v>12.8</v>
      </c>
      <c r="F1002" s="167"/>
      <c r="G1002" s="168"/>
      <c r="H1002" s="168"/>
      <c r="I1002" s="168"/>
      <c r="J1002" s="168"/>
      <c r="K1002" s="168"/>
      <c r="L1002" s="168"/>
      <c r="M1002" s="168"/>
      <c r="N1002" s="168"/>
      <c r="O1002" s="168"/>
      <c r="P1002" s="168"/>
      <c r="Q1002" s="168"/>
      <c r="R1002" s="168"/>
      <c r="S1002" s="168"/>
      <c r="T1002" s="168"/>
      <c r="U1002" s="168"/>
      <c r="V1002" s="168"/>
      <c r="W1002" s="168"/>
      <c r="X1002" s="168"/>
      <c r="Y1002" s="168"/>
      <c r="Z1002" s="168"/>
      <c r="AA1002" s="168"/>
      <c r="AB1002" s="168"/>
      <c r="AC1002" s="168"/>
      <c r="AD1002" s="168"/>
      <c r="AE1002" s="168"/>
      <c r="AF1002" s="168"/>
      <c r="AG1002" s="168"/>
      <c r="AH1002" s="168"/>
      <c r="AI1002" s="168"/>
      <c r="AJ1002" s="168"/>
      <c r="AK1002" s="168"/>
      <c r="AL1002" s="168"/>
      <c r="AM1002" s="168"/>
      <c r="AN1002" s="168"/>
      <c r="AO1002" s="168"/>
      <c r="AP1002" s="168"/>
      <c r="AQ1002" s="168"/>
      <c r="AR1002" s="168"/>
      <c r="AS1002" s="168"/>
      <c r="AT1002" s="168"/>
      <c r="AU1002" s="168"/>
      <c r="AV1002" s="168"/>
      <c r="AW1002" s="168"/>
      <c r="AX1002" s="168"/>
      <c r="AY1002" s="168"/>
      <c r="AZ1002" s="168"/>
      <c r="BA1002" s="168"/>
      <c r="BB1002" s="168"/>
      <c r="BC1002" s="168"/>
      <c r="BD1002" s="168"/>
      <c r="BE1002" s="168"/>
      <c r="BF1002" s="168"/>
      <c r="BG1002" s="168"/>
      <c r="BH1002" s="168"/>
      <c r="BI1002" s="168"/>
      <c r="BJ1002" s="168"/>
      <c r="BK1002" s="168"/>
      <c r="BL1002" s="168"/>
      <c r="BM1002" s="169">
        <v>16</v>
      </c>
    </row>
    <row r="1003" spans="1:65">
      <c r="A1003" s="28"/>
      <c r="B1003" s="19">
        <v>1</v>
      </c>
      <c r="C1003" s="9">
        <v>4</v>
      </c>
      <c r="D1003" s="171">
        <v>10.772</v>
      </c>
      <c r="E1003" s="171">
        <v>12.2</v>
      </c>
      <c r="F1003" s="167"/>
      <c r="G1003" s="168"/>
      <c r="H1003" s="168"/>
      <c r="I1003" s="168"/>
      <c r="J1003" s="168"/>
      <c r="K1003" s="168"/>
      <c r="L1003" s="168"/>
      <c r="M1003" s="168"/>
      <c r="N1003" s="168"/>
      <c r="O1003" s="168"/>
      <c r="P1003" s="168"/>
      <c r="Q1003" s="168"/>
      <c r="R1003" s="168"/>
      <c r="S1003" s="168"/>
      <c r="T1003" s="168"/>
      <c r="U1003" s="168"/>
      <c r="V1003" s="168"/>
      <c r="W1003" s="168"/>
      <c r="X1003" s="168"/>
      <c r="Y1003" s="168"/>
      <c r="Z1003" s="168"/>
      <c r="AA1003" s="168"/>
      <c r="AB1003" s="168"/>
      <c r="AC1003" s="168"/>
      <c r="AD1003" s="168"/>
      <c r="AE1003" s="168"/>
      <c r="AF1003" s="168"/>
      <c r="AG1003" s="168"/>
      <c r="AH1003" s="168"/>
      <c r="AI1003" s="168"/>
      <c r="AJ1003" s="168"/>
      <c r="AK1003" s="168"/>
      <c r="AL1003" s="168"/>
      <c r="AM1003" s="168"/>
      <c r="AN1003" s="168"/>
      <c r="AO1003" s="168"/>
      <c r="AP1003" s="168"/>
      <c r="AQ1003" s="168"/>
      <c r="AR1003" s="168"/>
      <c r="AS1003" s="168"/>
      <c r="AT1003" s="168"/>
      <c r="AU1003" s="168"/>
      <c r="AV1003" s="168"/>
      <c r="AW1003" s="168"/>
      <c r="AX1003" s="168"/>
      <c r="AY1003" s="168"/>
      <c r="AZ1003" s="168"/>
      <c r="BA1003" s="168"/>
      <c r="BB1003" s="168"/>
      <c r="BC1003" s="168"/>
      <c r="BD1003" s="168"/>
      <c r="BE1003" s="168"/>
      <c r="BF1003" s="168"/>
      <c r="BG1003" s="168"/>
      <c r="BH1003" s="168"/>
      <c r="BI1003" s="168"/>
      <c r="BJ1003" s="168"/>
      <c r="BK1003" s="168"/>
      <c r="BL1003" s="168"/>
      <c r="BM1003" s="169">
        <v>11.7425</v>
      </c>
    </row>
    <row r="1004" spans="1:65">
      <c r="A1004" s="28"/>
      <c r="B1004" s="19">
        <v>1</v>
      </c>
      <c r="C1004" s="9">
        <v>5</v>
      </c>
      <c r="D1004" s="171">
        <v>10.776</v>
      </c>
      <c r="E1004" s="171">
        <v>13.3</v>
      </c>
      <c r="F1004" s="167"/>
      <c r="G1004" s="168"/>
      <c r="H1004" s="168"/>
      <c r="I1004" s="168"/>
      <c r="J1004" s="168"/>
      <c r="K1004" s="168"/>
      <c r="L1004" s="168"/>
      <c r="M1004" s="168"/>
      <c r="N1004" s="168"/>
      <c r="O1004" s="168"/>
      <c r="P1004" s="168"/>
      <c r="Q1004" s="168"/>
      <c r="R1004" s="168"/>
      <c r="S1004" s="168"/>
      <c r="T1004" s="168"/>
      <c r="U1004" s="168"/>
      <c r="V1004" s="168"/>
      <c r="W1004" s="168"/>
      <c r="X1004" s="168"/>
      <c r="Y1004" s="168"/>
      <c r="Z1004" s="168"/>
      <c r="AA1004" s="168"/>
      <c r="AB1004" s="168"/>
      <c r="AC1004" s="168"/>
      <c r="AD1004" s="168"/>
      <c r="AE1004" s="168"/>
      <c r="AF1004" s="168"/>
      <c r="AG1004" s="168"/>
      <c r="AH1004" s="168"/>
      <c r="AI1004" s="168"/>
      <c r="AJ1004" s="168"/>
      <c r="AK1004" s="168"/>
      <c r="AL1004" s="168"/>
      <c r="AM1004" s="168"/>
      <c r="AN1004" s="168"/>
      <c r="AO1004" s="168"/>
      <c r="AP1004" s="168"/>
      <c r="AQ1004" s="168"/>
      <c r="AR1004" s="168"/>
      <c r="AS1004" s="168"/>
      <c r="AT1004" s="168"/>
      <c r="AU1004" s="168"/>
      <c r="AV1004" s="168"/>
      <c r="AW1004" s="168"/>
      <c r="AX1004" s="168"/>
      <c r="AY1004" s="168"/>
      <c r="AZ1004" s="168"/>
      <c r="BA1004" s="168"/>
      <c r="BB1004" s="168"/>
      <c r="BC1004" s="168"/>
      <c r="BD1004" s="168"/>
      <c r="BE1004" s="168"/>
      <c r="BF1004" s="168"/>
      <c r="BG1004" s="168"/>
      <c r="BH1004" s="168"/>
      <c r="BI1004" s="168"/>
      <c r="BJ1004" s="168"/>
      <c r="BK1004" s="168"/>
      <c r="BL1004" s="168"/>
      <c r="BM1004" s="169">
        <v>17</v>
      </c>
    </row>
    <row r="1005" spans="1:65">
      <c r="A1005" s="28"/>
      <c r="B1005" s="19">
        <v>1</v>
      </c>
      <c r="C1005" s="9">
        <v>6</v>
      </c>
      <c r="D1005" s="171">
        <v>10.778</v>
      </c>
      <c r="E1005" s="171">
        <v>12.7</v>
      </c>
      <c r="F1005" s="167"/>
      <c r="G1005" s="168"/>
      <c r="H1005" s="168"/>
      <c r="I1005" s="168"/>
      <c r="J1005" s="168"/>
      <c r="K1005" s="168"/>
      <c r="L1005" s="168"/>
      <c r="M1005" s="168"/>
      <c r="N1005" s="168"/>
      <c r="O1005" s="168"/>
      <c r="P1005" s="168"/>
      <c r="Q1005" s="168"/>
      <c r="R1005" s="168"/>
      <c r="S1005" s="168"/>
      <c r="T1005" s="168"/>
      <c r="U1005" s="168"/>
      <c r="V1005" s="168"/>
      <c r="W1005" s="168"/>
      <c r="X1005" s="168"/>
      <c r="Y1005" s="168"/>
      <c r="Z1005" s="168"/>
      <c r="AA1005" s="168"/>
      <c r="AB1005" s="168"/>
      <c r="AC1005" s="168"/>
      <c r="AD1005" s="168"/>
      <c r="AE1005" s="168"/>
      <c r="AF1005" s="168"/>
      <c r="AG1005" s="168"/>
      <c r="AH1005" s="168"/>
      <c r="AI1005" s="168"/>
      <c r="AJ1005" s="168"/>
      <c r="AK1005" s="168"/>
      <c r="AL1005" s="168"/>
      <c r="AM1005" s="168"/>
      <c r="AN1005" s="168"/>
      <c r="AO1005" s="168"/>
      <c r="AP1005" s="168"/>
      <c r="AQ1005" s="168"/>
      <c r="AR1005" s="168"/>
      <c r="AS1005" s="168"/>
      <c r="AT1005" s="168"/>
      <c r="AU1005" s="168"/>
      <c r="AV1005" s="168"/>
      <c r="AW1005" s="168"/>
      <c r="AX1005" s="168"/>
      <c r="AY1005" s="168"/>
      <c r="AZ1005" s="168"/>
      <c r="BA1005" s="168"/>
      <c r="BB1005" s="168"/>
      <c r="BC1005" s="168"/>
      <c r="BD1005" s="168"/>
      <c r="BE1005" s="168"/>
      <c r="BF1005" s="168"/>
      <c r="BG1005" s="168"/>
      <c r="BH1005" s="168"/>
      <c r="BI1005" s="168"/>
      <c r="BJ1005" s="168"/>
      <c r="BK1005" s="168"/>
      <c r="BL1005" s="168"/>
      <c r="BM1005" s="172"/>
    </row>
    <row r="1006" spans="1:65">
      <c r="A1006" s="28"/>
      <c r="B1006" s="20" t="s">
        <v>228</v>
      </c>
      <c r="C1006" s="12"/>
      <c r="D1006" s="173">
        <v>10.768333333333333</v>
      </c>
      <c r="E1006" s="173">
        <v>12.716666666666667</v>
      </c>
      <c r="F1006" s="167"/>
      <c r="G1006" s="168"/>
      <c r="H1006" s="168"/>
      <c r="I1006" s="168"/>
      <c r="J1006" s="168"/>
      <c r="K1006" s="168"/>
      <c r="L1006" s="168"/>
      <c r="M1006" s="168"/>
      <c r="N1006" s="168"/>
      <c r="O1006" s="168"/>
      <c r="P1006" s="168"/>
      <c r="Q1006" s="168"/>
      <c r="R1006" s="168"/>
      <c r="S1006" s="168"/>
      <c r="T1006" s="168"/>
      <c r="U1006" s="168"/>
      <c r="V1006" s="168"/>
      <c r="W1006" s="168"/>
      <c r="X1006" s="168"/>
      <c r="Y1006" s="168"/>
      <c r="Z1006" s="168"/>
      <c r="AA1006" s="168"/>
      <c r="AB1006" s="168"/>
      <c r="AC1006" s="168"/>
      <c r="AD1006" s="168"/>
      <c r="AE1006" s="168"/>
      <c r="AF1006" s="168"/>
      <c r="AG1006" s="168"/>
      <c r="AH1006" s="168"/>
      <c r="AI1006" s="168"/>
      <c r="AJ1006" s="168"/>
      <c r="AK1006" s="168"/>
      <c r="AL1006" s="168"/>
      <c r="AM1006" s="168"/>
      <c r="AN1006" s="168"/>
      <c r="AO1006" s="168"/>
      <c r="AP1006" s="168"/>
      <c r="AQ1006" s="168"/>
      <c r="AR1006" s="168"/>
      <c r="AS1006" s="168"/>
      <c r="AT1006" s="168"/>
      <c r="AU1006" s="168"/>
      <c r="AV1006" s="168"/>
      <c r="AW1006" s="168"/>
      <c r="AX1006" s="168"/>
      <c r="AY1006" s="168"/>
      <c r="AZ1006" s="168"/>
      <c r="BA1006" s="168"/>
      <c r="BB1006" s="168"/>
      <c r="BC1006" s="168"/>
      <c r="BD1006" s="168"/>
      <c r="BE1006" s="168"/>
      <c r="BF1006" s="168"/>
      <c r="BG1006" s="168"/>
      <c r="BH1006" s="168"/>
      <c r="BI1006" s="168"/>
      <c r="BJ1006" s="168"/>
      <c r="BK1006" s="168"/>
      <c r="BL1006" s="168"/>
      <c r="BM1006" s="172"/>
    </row>
    <row r="1007" spans="1:65">
      <c r="A1007" s="28"/>
      <c r="B1007" s="3" t="s">
        <v>229</v>
      </c>
      <c r="C1007" s="27"/>
      <c r="D1007" s="171">
        <v>10.769500000000001</v>
      </c>
      <c r="E1007" s="171">
        <v>12.7</v>
      </c>
      <c r="F1007" s="167"/>
      <c r="G1007" s="168"/>
      <c r="H1007" s="168"/>
      <c r="I1007" s="168"/>
      <c r="J1007" s="168"/>
      <c r="K1007" s="168"/>
      <c r="L1007" s="168"/>
      <c r="M1007" s="168"/>
      <c r="N1007" s="168"/>
      <c r="O1007" s="168"/>
      <c r="P1007" s="168"/>
      <c r="Q1007" s="168"/>
      <c r="R1007" s="168"/>
      <c r="S1007" s="168"/>
      <c r="T1007" s="168"/>
      <c r="U1007" s="168"/>
      <c r="V1007" s="168"/>
      <c r="W1007" s="168"/>
      <c r="X1007" s="168"/>
      <c r="Y1007" s="168"/>
      <c r="Z1007" s="168"/>
      <c r="AA1007" s="168"/>
      <c r="AB1007" s="168"/>
      <c r="AC1007" s="168"/>
      <c r="AD1007" s="168"/>
      <c r="AE1007" s="168"/>
      <c r="AF1007" s="168"/>
      <c r="AG1007" s="168"/>
      <c r="AH1007" s="168"/>
      <c r="AI1007" s="168"/>
      <c r="AJ1007" s="168"/>
      <c r="AK1007" s="168"/>
      <c r="AL1007" s="168"/>
      <c r="AM1007" s="168"/>
      <c r="AN1007" s="168"/>
      <c r="AO1007" s="168"/>
      <c r="AP1007" s="168"/>
      <c r="AQ1007" s="168"/>
      <c r="AR1007" s="168"/>
      <c r="AS1007" s="168"/>
      <c r="AT1007" s="168"/>
      <c r="AU1007" s="168"/>
      <c r="AV1007" s="168"/>
      <c r="AW1007" s="168"/>
      <c r="AX1007" s="168"/>
      <c r="AY1007" s="168"/>
      <c r="AZ1007" s="168"/>
      <c r="BA1007" s="168"/>
      <c r="BB1007" s="168"/>
      <c r="BC1007" s="168"/>
      <c r="BD1007" s="168"/>
      <c r="BE1007" s="168"/>
      <c r="BF1007" s="168"/>
      <c r="BG1007" s="168"/>
      <c r="BH1007" s="168"/>
      <c r="BI1007" s="168"/>
      <c r="BJ1007" s="168"/>
      <c r="BK1007" s="168"/>
      <c r="BL1007" s="168"/>
      <c r="BM1007" s="172"/>
    </row>
    <row r="1008" spans="1:65">
      <c r="A1008" s="28"/>
      <c r="B1008" s="3" t="s">
        <v>230</v>
      </c>
      <c r="C1008" s="27"/>
      <c r="D1008" s="171">
        <v>8.9591666279108372E-3</v>
      </c>
      <c r="E1008" s="171">
        <v>0.3544949458972117</v>
      </c>
      <c r="F1008" s="167"/>
      <c r="G1008" s="168"/>
      <c r="H1008" s="168"/>
      <c r="I1008" s="168"/>
      <c r="J1008" s="168"/>
      <c r="K1008" s="168"/>
      <c r="L1008" s="168"/>
      <c r="M1008" s="168"/>
      <c r="N1008" s="168"/>
      <c r="O1008" s="168"/>
      <c r="P1008" s="168"/>
      <c r="Q1008" s="168"/>
      <c r="R1008" s="168"/>
      <c r="S1008" s="168"/>
      <c r="T1008" s="168"/>
      <c r="U1008" s="168"/>
      <c r="V1008" s="168"/>
      <c r="W1008" s="168"/>
      <c r="X1008" s="168"/>
      <c r="Y1008" s="168"/>
      <c r="Z1008" s="168"/>
      <c r="AA1008" s="168"/>
      <c r="AB1008" s="168"/>
      <c r="AC1008" s="168"/>
      <c r="AD1008" s="168"/>
      <c r="AE1008" s="168"/>
      <c r="AF1008" s="168"/>
      <c r="AG1008" s="168"/>
      <c r="AH1008" s="168"/>
      <c r="AI1008" s="168"/>
      <c r="AJ1008" s="168"/>
      <c r="AK1008" s="168"/>
      <c r="AL1008" s="168"/>
      <c r="AM1008" s="168"/>
      <c r="AN1008" s="168"/>
      <c r="AO1008" s="168"/>
      <c r="AP1008" s="168"/>
      <c r="AQ1008" s="168"/>
      <c r="AR1008" s="168"/>
      <c r="AS1008" s="168"/>
      <c r="AT1008" s="168"/>
      <c r="AU1008" s="168"/>
      <c r="AV1008" s="168"/>
      <c r="AW1008" s="168"/>
      <c r="AX1008" s="168"/>
      <c r="AY1008" s="168"/>
      <c r="AZ1008" s="168"/>
      <c r="BA1008" s="168"/>
      <c r="BB1008" s="168"/>
      <c r="BC1008" s="168"/>
      <c r="BD1008" s="168"/>
      <c r="BE1008" s="168"/>
      <c r="BF1008" s="168"/>
      <c r="BG1008" s="168"/>
      <c r="BH1008" s="168"/>
      <c r="BI1008" s="168"/>
      <c r="BJ1008" s="168"/>
      <c r="BK1008" s="168"/>
      <c r="BL1008" s="168"/>
      <c r="BM1008" s="172"/>
    </row>
    <row r="1009" spans="1:65">
      <c r="A1009" s="28"/>
      <c r="B1009" s="3" t="s">
        <v>87</v>
      </c>
      <c r="C1009" s="27"/>
      <c r="D1009" s="13">
        <v>8.3199194811120611E-4</v>
      </c>
      <c r="E1009" s="13">
        <v>2.7876404657709963E-2</v>
      </c>
      <c r="F1009" s="95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A1010" s="28"/>
      <c r="B1010" s="3" t="s">
        <v>231</v>
      </c>
      <c r="C1010" s="27"/>
      <c r="D1010" s="13">
        <v>-8.2960755091902705E-2</v>
      </c>
      <c r="E1010" s="13">
        <v>8.2960755091902705E-2</v>
      </c>
      <c r="F1010" s="95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52"/>
    </row>
    <row r="1011" spans="1:65">
      <c r="A1011" s="28"/>
      <c r="B1011" s="43" t="s">
        <v>232</v>
      </c>
      <c r="C1011" s="44"/>
      <c r="D1011" s="42">
        <v>0.67</v>
      </c>
      <c r="E1011" s="42">
        <v>0.67</v>
      </c>
      <c r="F1011" s="95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52"/>
    </row>
    <row r="1012" spans="1:65">
      <c r="B1012" s="29"/>
      <c r="C1012" s="20"/>
      <c r="D1012" s="20"/>
      <c r="E1012" s="20"/>
      <c r="BM1012" s="52"/>
    </row>
    <row r="1013" spans="1:65" ht="19.5">
      <c r="B1013" s="8" t="s">
        <v>569</v>
      </c>
      <c r="BM1013" s="26" t="s">
        <v>67</v>
      </c>
    </row>
    <row r="1014" spans="1:65" ht="19.5">
      <c r="A1014" s="24" t="s">
        <v>277</v>
      </c>
      <c r="B1014" s="18" t="s">
        <v>119</v>
      </c>
      <c r="C1014" s="15" t="s">
        <v>120</v>
      </c>
      <c r="D1014" s="16" t="s">
        <v>224</v>
      </c>
      <c r="E1014" s="17" t="s">
        <v>224</v>
      </c>
      <c r="F1014" s="17" t="s">
        <v>224</v>
      </c>
      <c r="G1014" s="17" t="s">
        <v>224</v>
      </c>
      <c r="H1014" s="17" t="s">
        <v>224</v>
      </c>
      <c r="I1014" s="17" t="s">
        <v>224</v>
      </c>
      <c r="J1014" s="17" t="s">
        <v>224</v>
      </c>
      <c r="K1014" s="17" t="s">
        <v>224</v>
      </c>
      <c r="L1014" s="17" t="s">
        <v>224</v>
      </c>
      <c r="M1014" s="17" t="s">
        <v>224</v>
      </c>
      <c r="N1014" s="17" t="s">
        <v>224</v>
      </c>
      <c r="O1014" s="17" t="s">
        <v>224</v>
      </c>
      <c r="P1014" s="17" t="s">
        <v>224</v>
      </c>
      <c r="Q1014" s="95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 t="s">
        <v>225</v>
      </c>
      <c r="C1015" s="9" t="s">
        <v>225</v>
      </c>
      <c r="D1015" s="93" t="s">
        <v>233</v>
      </c>
      <c r="E1015" s="94" t="s">
        <v>234</v>
      </c>
      <c r="F1015" s="94" t="s">
        <v>236</v>
      </c>
      <c r="G1015" s="94" t="s">
        <v>237</v>
      </c>
      <c r="H1015" s="94" t="s">
        <v>238</v>
      </c>
      <c r="I1015" s="94" t="s">
        <v>239</v>
      </c>
      <c r="J1015" s="94" t="s">
        <v>241</v>
      </c>
      <c r="K1015" s="94" t="s">
        <v>242</v>
      </c>
      <c r="L1015" s="94" t="s">
        <v>244</v>
      </c>
      <c r="M1015" s="94" t="s">
        <v>246</v>
      </c>
      <c r="N1015" s="94" t="s">
        <v>247</v>
      </c>
      <c r="O1015" s="94" t="s">
        <v>227</v>
      </c>
      <c r="P1015" s="94" t="s">
        <v>250</v>
      </c>
      <c r="Q1015" s="95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 t="s">
        <v>3</v>
      </c>
    </row>
    <row r="1016" spans="1:65">
      <c r="A1016" s="28"/>
      <c r="B1016" s="19"/>
      <c r="C1016" s="9"/>
      <c r="D1016" s="10" t="s">
        <v>106</v>
      </c>
      <c r="E1016" s="11" t="s">
        <v>102</v>
      </c>
      <c r="F1016" s="11" t="s">
        <v>102</v>
      </c>
      <c r="G1016" s="11" t="s">
        <v>102</v>
      </c>
      <c r="H1016" s="11" t="s">
        <v>102</v>
      </c>
      <c r="I1016" s="11" t="s">
        <v>251</v>
      </c>
      <c r="J1016" s="11" t="s">
        <v>251</v>
      </c>
      <c r="K1016" s="11" t="s">
        <v>102</v>
      </c>
      <c r="L1016" s="11" t="s">
        <v>102</v>
      </c>
      <c r="M1016" s="11" t="s">
        <v>102</v>
      </c>
      <c r="N1016" s="11" t="s">
        <v>251</v>
      </c>
      <c r="O1016" s="11" t="s">
        <v>102</v>
      </c>
      <c r="P1016" s="11" t="s">
        <v>102</v>
      </c>
      <c r="Q1016" s="95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0</v>
      </c>
    </row>
    <row r="1017" spans="1:65">
      <c r="A1017" s="28"/>
      <c r="B1017" s="19"/>
      <c r="C1017" s="9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5"/>
      <c r="O1017" s="25"/>
      <c r="P1017" s="25"/>
      <c r="Q1017" s="95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0</v>
      </c>
    </row>
    <row r="1018" spans="1:65">
      <c r="A1018" s="28"/>
      <c r="B1018" s="18">
        <v>1</v>
      </c>
      <c r="C1018" s="14">
        <v>1</v>
      </c>
      <c r="D1018" s="153" t="s">
        <v>263</v>
      </c>
      <c r="E1018" s="153">
        <v>400</v>
      </c>
      <c r="F1018" s="152">
        <v>550</v>
      </c>
      <c r="G1018" s="153">
        <v>400</v>
      </c>
      <c r="H1018" s="152">
        <v>460.6</v>
      </c>
      <c r="I1018" s="152">
        <v>540</v>
      </c>
      <c r="J1018" s="152">
        <v>540</v>
      </c>
      <c r="K1018" s="152">
        <v>470</v>
      </c>
      <c r="L1018" s="153" t="s">
        <v>252</v>
      </c>
      <c r="M1018" s="153">
        <v>300</v>
      </c>
      <c r="N1018" s="153">
        <v>300</v>
      </c>
      <c r="O1018" s="152">
        <v>428.4</v>
      </c>
      <c r="P1018" s="152">
        <v>500</v>
      </c>
      <c r="Q1018" s="154"/>
      <c r="R1018" s="155"/>
      <c r="S1018" s="155"/>
      <c r="T1018" s="155"/>
      <c r="U1018" s="155"/>
      <c r="V1018" s="155"/>
      <c r="W1018" s="155"/>
      <c r="X1018" s="155"/>
      <c r="Y1018" s="155"/>
      <c r="Z1018" s="155"/>
      <c r="AA1018" s="155"/>
      <c r="AB1018" s="155"/>
      <c r="AC1018" s="155"/>
      <c r="AD1018" s="155"/>
      <c r="AE1018" s="155"/>
      <c r="AF1018" s="155"/>
      <c r="AG1018" s="155"/>
      <c r="AH1018" s="155"/>
      <c r="AI1018" s="155"/>
      <c r="AJ1018" s="155"/>
      <c r="AK1018" s="155"/>
      <c r="AL1018" s="155"/>
      <c r="AM1018" s="155"/>
      <c r="AN1018" s="155"/>
      <c r="AO1018" s="155"/>
      <c r="AP1018" s="155"/>
      <c r="AQ1018" s="155"/>
      <c r="AR1018" s="155"/>
      <c r="AS1018" s="155"/>
      <c r="AT1018" s="155"/>
      <c r="AU1018" s="155"/>
      <c r="AV1018" s="155"/>
      <c r="AW1018" s="155"/>
      <c r="AX1018" s="155"/>
      <c r="AY1018" s="155"/>
      <c r="AZ1018" s="155"/>
      <c r="BA1018" s="155"/>
      <c r="BB1018" s="155"/>
      <c r="BC1018" s="155"/>
      <c r="BD1018" s="155"/>
      <c r="BE1018" s="155"/>
      <c r="BF1018" s="155"/>
      <c r="BG1018" s="155"/>
      <c r="BH1018" s="155"/>
      <c r="BI1018" s="155"/>
      <c r="BJ1018" s="155"/>
      <c r="BK1018" s="155"/>
      <c r="BL1018" s="155"/>
      <c r="BM1018" s="156">
        <v>1</v>
      </c>
    </row>
    <row r="1019" spans="1:65">
      <c r="A1019" s="28"/>
      <c r="B1019" s="19">
        <v>1</v>
      </c>
      <c r="C1019" s="9">
        <v>2</v>
      </c>
      <c r="D1019" s="158" t="s">
        <v>263</v>
      </c>
      <c r="E1019" s="158">
        <v>300</v>
      </c>
      <c r="F1019" s="157">
        <v>509.99999999999994</v>
      </c>
      <c r="G1019" s="158">
        <v>400</v>
      </c>
      <c r="H1019" s="157">
        <v>449.9</v>
      </c>
      <c r="I1019" s="157">
        <v>540</v>
      </c>
      <c r="J1019" s="157">
        <v>540</v>
      </c>
      <c r="K1019" s="157">
        <v>460</v>
      </c>
      <c r="L1019" s="158" t="s">
        <v>252</v>
      </c>
      <c r="M1019" s="158">
        <v>300</v>
      </c>
      <c r="N1019" s="158">
        <v>300</v>
      </c>
      <c r="O1019" s="157">
        <v>462.4</v>
      </c>
      <c r="P1019" s="157">
        <v>536</v>
      </c>
      <c r="Q1019" s="154"/>
      <c r="R1019" s="155"/>
      <c r="S1019" s="155"/>
      <c r="T1019" s="155"/>
      <c r="U1019" s="155"/>
      <c r="V1019" s="155"/>
      <c r="W1019" s="155"/>
      <c r="X1019" s="155"/>
      <c r="Y1019" s="155"/>
      <c r="Z1019" s="155"/>
      <c r="AA1019" s="155"/>
      <c r="AB1019" s="155"/>
      <c r="AC1019" s="155"/>
      <c r="AD1019" s="155"/>
      <c r="AE1019" s="155"/>
      <c r="AF1019" s="155"/>
      <c r="AG1019" s="155"/>
      <c r="AH1019" s="155"/>
      <c r="AI1019" s="155"/>
      <c r="AJ1019" s="155"/>
      <c r="AK1019" s="155"/>
      <c r="AL1019" s="155"/>
      <c r="AM1019" s="155"/>
      <c r="AN1019" s="155"/>
      <c r="AO1019" s="155"/>
      <c r="AP1019" s="155"/>
      <c r="AQ1019" s="155"/>
      <c r="AR1019" s="155"/>
      <c r="AS1019" s="155"/>
      <c r="AT1019" s="155"/>
      <c r="AU1019" s="155"/>
      <c r="AV1019" s="155"/>
      <c r="AW1019" s="155"/>
      <c r="AX1019" s="155"/>
      <c r="AY1019" s="155"/>
      <c r="AZ1019" s="155"/>
      <c r="BA1019" s="155"/>
      <c r="BB1019" s="155"/>
      <c r="BC1019" s="155"/>
      <c r="BD1019" s="155"/>
      <c r="BE1019" s="155"/>
      <c r="BF1019" s="155"/>
      <c r="BG1019" s="155"/>
      <c r="BH1019" s="155"/>
      <c r="BI1019" s="155"/>
      <c r="BJ1019" s="155"/>
      <c r="BK1019" s="155"/>
      <c r="BL1019" s="155"/>
      <c r="BM1019" s="156" t="e">
        <v>#N/A</v>
      </c>
    </row>
    <row r="1020" spans="1:65">
      <c r="A1020" s="28"/>
      <c r="B1020" s="19">
        <v>1</v>
      </c>
      <c r="C1020" s="9">
        <v>3</v>
      </c>
      <c r="D1020" s="158" t="s">
        <v>263</v>
      </c>
      <c r="E1020" s="158">
        <v>300</v>
      </c>
      <c r="F1020" s="157">
        <v>509.99999999999994</v>
      </c>
      <c r="G1020" s="158">
        <v>500</v>
      </c>
      <c r="H1020" s="157">
        <v>362.4</v>
      </c>
      <c r="I1020" s="157">
        <v>540</v>
      </c>
      <c r="J1020" s="157">
        <v>540</v>
      </c>
      <c r="K1020" s="157">
        <v>460</v>
      </c>
      <c r="L1020" s="158" t="s">
        <v>252</v>
      </c>
      <c r="M1020" s="158">
        <v>300</v>
      </c>
      <c r="N1020" s="158">
        <v>200</v>
      </c>
      <c r="O1020" s="157">
        <v>582</v>
      </c>
      <c r="P1020" s="157">
        <v>518</v>
      </c>
      <c r="Q1020" s="154"/>
      <c r="R1020" s="155"/>
      <c r="S1020" s="155"/>
      <c r="T1020" s="155"/>
      <c r="U1020" s="155"/>
      <c r="V1020" s="155"/>
      <c r="W1020" s="155"/>
      <c r="X1020" s="155"/>
      <c r="Y1020" s="155"/>
      <c r="Z1020" s="155"/>
      <c r="AA1020" s="155"/>
      <c r="AB1020" s="155"/>
      <c r="AC1020" s="155"/>
      <c r="AD1020" s="155"/>
      <c r="AE1020" s="155"/>
      <c r="AF1020" s="155"/>
      <c r="AG1020" s="155"/>
      <c r="AH1020" s="155"/>
      <c r="AI1020" s="155"/>
      <c r="AJ1020" s="155"/>
      <c r="AK1020" s="155"/>
      <c r="AL1020" s="155"/>
      <c r="AM1020" s="155"/>
      <c r="AN1020" s="155"/>
      <c r="AO1020" s="155"/>
      <c r="AP1020" s="155"/>
      <c r="AQ1020" s="155"/>
      <c r="AR1020" s="155"/>
      <c r="AS1020" s="155"/>
      <c r="AT1020" s="155"/>
      <c r="AU1020" s="155"/>
      <c r="AV1020" s="155"/>
      <c r="AW1020" s="155"/>
      <c r="AX1020" s="155"/>
      <c r="AY1020" s="155"/>
      <c r="AZ1020" s="155"/>
      <c r="BA1020" s="155"/>
      <c r="BB1020" s="155"/>
      <c r="BC1020" s="155"/>
      <c r="BD1020" s="155"/>
      <c r="BE1020" s="155"/>
      <c r="BF1020" s="155"/>
      <c r="BG1020" s="155"/>
      <c r="BH1020" s="155"/>
      <c r="BI1020" s="155"/>
      <c r="BJ1020" s="155"/>
      <c r="BK1020" s="155"/>
      <c r="BL1020" s="155"/>
      <c r="BM1020" s="156">
        <v>16</v>
      </c>
    </row>
    <row r="1021" spans="1:65">
      <c r="A1021" s="28"/>
      <c r="B1021" s="19">
        <v>1</v>
      </c>
      <c r="C1021" s="9">
        <v>4</v>
      </c>
      <c r="D1021" s="158" t="s">
        <v>263</v>
      </c>
      <c r="E1021" s="158">
        <v>300</v>
      </c>
      <c r="F1021" s="157">
        <v>530</v>
      </c>
      <c r="G1021" s="158">
        <v>500</v>
      </c>
      <c r="H1021" s="157">
        <v>426.7</v>
      </c>
      <c r="I1021" s="157">
        <v>360</v>
      </c>
      <c r="J1021" s="157">
        <v>540</v>
      </c>
      <c r="K1021" s="157">
        <v>490</v>
      </c>
      <c r="L1021" s="158" t="s">
        <v>252</v>
      </c>
      <c r="M1021" s="158">
        <v>300</v>
      </c>
      <c r="N1021" s="158">
        <v>300</v>
      </c>
      <c r="O1021" s="157">
        <v>619.5</v>
      </c>
      <c r="P1021" s="157">
        <v>518</v>
      </c>
      <c r="Q1021" s="154"/>
      <c r="R1021" s="155"/>
      <c r="S1021" s="155"/>
      <c r="T1021" s="155"/>
      <c r="U1021" s="155"/>
      <c r="V1021" s="155"/>
      <c r="W1021" s="155"/>
      <c r="X1021" s="155"/>
      <c r="Y1021" s="155"/>
      <c r="Z1021" s="155"/>
      <c r="AA1021" s="155"/>
      <c r="AB1021" s="155"/>
      <c r="AC1021" s="155"/>
      <c r="AD1021" s="155"/>
      <c r="AE1021" s="155"/>
      <c r="AF1021" s="155"/>
      <c r="AG1021" s="155"/>
      <c r="AH1021" s="155"/>
      <c r="AI1021" s="155"/>
      <c r="AJ1021" s="155"/>
      <c r="AK1021" s="155"/>
      <c r="AL1021" s="155"/>
      <c r="AM1021" s="155"/>
      <c r="AN1021" s="155"/>
      <c r="AO1021" s="155"/>
      <c r="AP1021" s="155"/>
      <c r="AQ1021" s="155"/>
      <c r="AR1021" s="155"/>
      <c r="AS1021" s="155"/>
      <c r="AT1021" s="155"/>
      <c r="AU1021" s="155"/>
      <c r="AV1021" s="155"/>
      <c r="AW1021" s="155"/>
      <c r="AX1021" s="155"/>
      <c r="AY1021" s="155"/>
      <c r="AZ1021" s="155"/>
      <c r="BA1021" s="155"/>
      <c r="BB1021" s="155"/>
      <c r="BC1021" s="155"/>
      <c r="BD1021" s="155"/>
      <c r="BE1021" s="155"/>
      <c r="BF1021" s="155"/>
      <c r="BG1021" s="155"/>
      <c r="BH1021" s="155"/>
      <c r="BI1021" s="155"/>
      <c r="BJ1021" s="155"/>
      <c r="BK1021" s="155"/>
      <c r="BL1021" s="155"/>
      <c r="BM1021" s="156">
        <v>505.4314</v>
      </c>
    </row>
    <row r="1022" spans="1:65">
      <c r="A1022" s="28"/>
      <c r="B1022" s="19">
        <v>1</v>
      </c>
      <c r="C1022" s="9">
        <v>5</v>
      </c>
      <c r="D1022" s="158" t="s">
        <v>263</v>
      </c>
      <c r="E1022" s="158">
        <v>400</v>
      </c>
      <c r="F1022" s="157">
        <v>540</v>
      </c>
      <c r="G1022" s="158">
        <v>400</v>
      </c>
      <c r="H1022" s="157">
        <v>469.5</v>
      </c>
      <c r="I1022" s="157">
        <v>540</v>
      </c>
      <c r="J1022" s="157">
        <v>540</v>
      </c>
      <c r="K1022" s="157">
        <v>490</v>
      </c>
      <c r="L1022" s="158" t="s">
        <v>252</v>
      </c>
      <c r="M1022" s="158">
        <v>300</v>
      </c>
      <c r="N1022" s="158">
        <v>200</v>
      </c>
      <c r="O1022" s="157">
        <v>599.79999999999995</v>
      </c>
      <c r="P1022" s="157">
        <v>518</v>
      </c>
      <c r="Q1022" s="154"/>
      <c r="R1022" s="155"/>
      <c r="S1022" s="155"/>
      <c r="T1022" s="155"/>
      <c r="U1022" s="155"/>
      <c r="V1022" s="155"/>
      <c r="W1022" s="155"/>
      <c r="X1022" s="155"/>
      <c r="Y1022" s="155"/>
      <c r="Z1022" s="155"/>
      <c r="AA1022" s="155"/>
      <c r="AB1022" s="155"/>
      <c r="AC1022" s="155"/>
      <c r="AD1022" s="155"/>
      <c r="AE1022" s="155"/>
      <c r="AF1022" s="155"/>
      <c r="AG1022" s="155"/>
      <c r="AH1022" s="155"/>
      <c r="AI1022" s="155"/>
      <c r="AJ1022" s="155"/>
      <c r="AK1022" s="155"/>
      <c r="AL1022" s="155"/>
      <c r="AM1022" s="155"/>
      <c r="AN1022" s="155"/>
      <c r="AO1022" s="155"/>
      <c r="AP1022" s="155"/>
      <c r="AQ1022" s="155"/>
      <c r="AR1022" s="155"/>
      <c r="AS1022" s="155"/>
      <c r="AT1022" s="155"/>
      <c r="AU1022" s="155"/>
      <c r="AV1022" s="155"/>
      <c r="AW1022" s="155"/>
      <c r="AX1022" s="155"/>
      <c r="AY1022" s="155"/>
      <c r="AZ1022" s="155"/>
      <c r="BA1022" s="155"/>
      <c r="BB1022" s="155"/>
      <c r="BC1022" s="155"/>
      <c r="BD1022" s="155"/>
      <c r="BE1022" s="155"/>
      <c r="BF1022" s="155"/>
      <c r="BG1022" s="155"/>
      <c r="BH1022" s="155"/>
      <c r="BI1022" s="155"/>
      <c r="BJ1022" s="155"/>
      <c r="BK1022" s="155"/>
      <c r="BL1022" s="155"/>
      <c r="BM1022" s="156">
        <v>22</v>
      </c>
    </row>
    <row r="1023" spans="1:65">
      <c r="A1023" s="28"/>
      <c r="B1023" s="19">
        <v>1</v>
      </c>
      <c r="C1023" s="9">
        <v>6</v>
      </c>
      <c r="D1023" s="158" t="s">
        <v>263</v>
      </c>
      <c r="E1023" s="158">
        <v>400</v>
      </c>
      <c r="F1023" s="157">
        <v>550</v>
      </c>
      <c r="G1023" s="158">
        <v>500</v>
      </c>
      <c r="H1023" s="157">
        <v>432</v>
      </c>
      <c r="I1023" s="157">
        <v>540</v>
      </c>
      <c r="J1023" s="157">
        <v>540</v>
      </c>
      <c r="K1023" s="157">
        <v>460</v>
      </c>
      <c r="L1023" s="158" t="s">
        <v>252</v>
      </c>
      <c r="M1023" s="158">
        <v>300</v>
      </c>
      <c r="N1023" s="158">
        <v>200</v>
      </c>
      <c r="O1023" s="157">
        <v>596.29999999999995</v>
      </c>
      <c r="P1023" s="157">
        <v>482</v>
      </c>
      <c r="Q1023" s="154"/>
      <c r="R1023" s="155"/>
      <c r="S1023" s="155"/>
      <c r="T1023" s="155"/>
      <c r="U1023" s="155"/>
      <c r="V1023" s="155"/>
      <c r="W1023" s="155"/>
      <c r="X1023" s="155"/>
      <c r="Y1023" s="155"/>
      <c r="Z1023" s="155"/>
      <c r="AA1023" s="155"/>
      <c r="AB1023" s="155"/>
      <c r="AC1023" s="155"/>
      <c r="AD1023" s="155"/>
      <c r="AE1023" s="155"/>
      <c r="AF1023" s="155"/>
      <c r="AG1023" s="155"/>
      <c r="AH1023" s="155"/>
      <c r="AI1023" s="155"/>
      <c r="AJ1023" s="155"/>
      <c r="AK1023" s="155"/>
      <c r="AL1023" s="155"/>
      <c r="AM1023" s="155"/>
      <c r="AN1023" s="155"/>
      <c r="AO1023" s="155"/>
      <c r="AP1023" s="155"/>
      <c r="AQ1023" s="155"/>
      <c r="AR1023" s="155"/>
      <c r="AS1023" s="155"/>
      <c r="AT1023" s="155"/>
      <c r="AU1023" s="155"/>
      <c r="AV1023" s="155"/>
      <c r="AW1023" s="155"/>
      <c r="AX1023" s="155"/>
      <c r="AY1023" s="155"/>
      <c r="AZ1023" s="155"/>
      <c r="BA1023" s="155"/>
      <c r="BB1023" s="155"/>
      <c r="BC1023" s="155"/>
      <c r="BD1023" s="155"/>
      <c r="BE1023" s="155"/>
      <c r="BF1023" s="155"/>
      <c r="BG1023" s="155"/>
      <c r="BH1023" s="155"/>
      <c r="BI1023" s="155"/>
      <c r="BJ1023" s="155"/>
      <c r="BK1023" s="155"/>
      <c r="BL1023" s="155"/>
      <c r="BM1023" s="160"/>
    </row>
    <row r="1024" spans="1:65">
      <c r="A1024" s="28"/>
      <c r="B1024" s="20" t="s">
        <v>228</v>
      </c>
      <c r="C1024" s="12"/>
      <c r="D1024" s="161" t="s">
        <v>816</v>
      </c>
      <c r="E1024" s="161">
        <v>350</v>
      </c>
      <c r="F1024" s="161">
        <v>531.66666666666663</v>
      </c>
      <c r="G1024" s="161">
        <v>450</v>
      </c>
      <c r="H1024" s="161">
        <v>433.51666666666671</v>
      </c>
      <c r="I1024" s="161">
        <v>510</v>
      </c>
      <c r="J1024" s="161">
        <v>540</v>
      </c>
      <c r="K1024" s="161">
        <v>471.66666666666669</v>
      </c>
      <c r="L1024" s="161" t="s">
        <v>816</v>
      </c>
      <c r="M1024" s="161">
        <v>300</v>
      </c>
      <c r="N1024" s="161">
        <v>250</v>
      </c>
      <c r="O1024" s="161">
        <v>548.06666666666672</v>
      </c>
      <c r="P1024" s="161">
        <v>512</v>
      </c>
      <c r="Q1024" s="154"/>
      <c r="R1024" s="155"/>
      <c r="S1024" s="155"/>
      <c r="T1024" s="155"/>
      <c r="U1024" s="155"/>
      <c r="V1024" s="155"/>
      <c r="W1024" s="155"/>
      <c r="X1024" s="155"/>
      <c r="Y1024" s="155"/>
      <c r="Z1024" s="155"/>
      <c r="AA1024" s="155"/>
      <c r="AB1024" s="155"/>
      <c r="AC1024" s="155"/>
      <c r="AD1024" s="155"/>
      <c r="AE1024" s="155"/>
      <c r="AF1024" s="155"/>
      <c r="AG1024" s="155"/>
      <c r="AH1024" s="155"/>
      <c r="AI1024" s="155"/>
      <c r="AJ1024" s="155"/>
      <c r="AK1024" s="155"/>
      <c r="AL1024" s="155"/>
      <c r="AM1024" s="155"/>
      <c r="AN1024" s="155"/>
      <c r="AO1024" s="155"/>
      <c r="AP1024" s="155"/>
      <c r="AQ1024" s="155"/>
      <c r="AR1024" s="155"/>
      <c r="AS1024" s="155"/>
      <c r="AT1024" s="155"/>
      <c r="AU1024" s="155"/>
      <c r="AV1024" s="155"/>
      <c r="AW1024" s="155"/>
      <c r="AX1024" s="155"/>
      <c r="AY1024" s="155"/>
      <c r="AZ1024" s="155"/>
      <c r="BA1024" s="155"/>
      <c r="BB1024" s="155"/>
      <c r="BC1024" s="155"/>
      <c r="BD1024" s="155"/>
      <c r="BE1024" s="155"/>
      <c r="BF1024" s="155"/>
      <c r="BG1024" s="155"/>
      <c r="BH1024" s="155"/>
      <c r="BI1024" s="155"/>
      <c r="BJ1024" s="155"/>
      <c r="BK1024" s="155"/>
      <c r="BL1024" s="155"/>
      <c r="BM1024" s="160"/>
    </row>
    <row r="1025" spans="1:65">
      <c r="A1025" s="28"/>
      <c r="B1025" s="3" t="s">
        <v>229</v>
      </c>
      <c r="C1025" s="27"/>
      <c r="D1025" s="157" t="s">
        <v>816</v>
      </c>
      <c r="E1025" s="157">
        <v>350</v>
      </c>
      <c r="F1025" s="157">
        <v>535</v>
      </c>
      <c r="G1025" s="157">
        <v>450</v>
      </c>
      <c r="H1025" s="157">
        <v>440.95</v>
      </c>
      <c r="I1025" s="157">
        <v>540</v>
      </c>
      <c r="J1025" s="157">
        <v>540</v>
      </c>
      <c r="K1025" s="157">
        <v>465</v>
      </c>
      <c r="L1025" s="157" t="s">
        <v>816</v>
      </c>
      <c r="M1025" s="157">
        <v>300</v>
      </c>
      <c r="N1025" s="157">
        <v>250</v>
      </c>
      <c r="O1025" s="157">
        <v>589.15</v>
      </c>
      <c r="P1025" s="157">
        <v>518</v>
      </c>
      <c r="Q1025" s="154"/>
      <c r="R1025" s="155"/>
      <c r="S1025" s="155"/>
      <c r="T1025" s="155"/>
      <c r="U1025" s="155"/>
      <c r="V1025" s="155"/>
      <c r="W1025" s="155"/>
      <c r="X1025" s="155"/>
      <c r="Y1025" s="155"/>
      <c r="Z1025" s="155"/>
      <c r="AA1025" s="155"/>
      <c r="AB1025" s="155"/>
      <c r="AC1025" s="155"/>
      <c r="AD1025" s="155"/>
      <c r="AE1025" s="155"/>
      <c r="AF1025" s="155"/>
      <c r="AG1025" s="155"/>
      <c r="AH1025" s="155"/>
      <c r="AI1025" s="155"/>
      <c r="AJ1025" s="155"/>
      <c r="AK1025" s="155"/>
      <c r="AL1025" s="155"/>
      <c r="AM1025" s="155"/>
      <c r="AN1025" s="155"/>
      <c r="AO1025" s="155"/>
      <c r="AP1025" s="155"/>
      <c r="AQ1025" s="155"/>
      <c r="AR1025" s="155"/>
      <c r="AS1025" s="155"/>
      <c r="AT1025" s="155"/>
      <c r="AU1025" s="155"/>
      <c r="AV1025" s="155"/>
      <c r="AW1025" s="155"/>
      <c r="AX1025" s="155"/>
      <c r="AY1025" s="155"/>
      <c r="AZ1025" s="155"/>
      <c r="BA1025" s="155"/>
      <c r="BB1025" s="155"/>
      <c r="BC1025" s="155"/>
      <c r="BD1025" s="155"/>
      <c r="BE1025" s="155"/>
      <c r="BF1025" s="155"/>
      <c r="BG1025" s="155"/>
      <c r="BH1025" s="155"/>
      <c r="BI1025" s="155"/>
      <c r="BJ1025" s="155"/>
      <c r="BK1025" s="155"/>
      <c r="BL1025" s="155"/>
      <c r="BM1025" s="160"/>
    </row>
    <row r="1026" spans="1:65">
      <c r="A1026" s="28"/>
      <c r="B1026" s="3" t="s">
        <v>230</v>
      </c>
      <c r="C1026" s="27"/>
      <c r="D1026" s="157" t="s">
        <v>816</v>
      </c>
      <c r="E1026" s="157">
        <v>54.772255750516614</v>
      </c>
      <c r="F1026" s="157">
        <v>18.348478592697205</v>
      </c>
      <c r="G1026" s="157">
        <v>54.772255750516614</v>
      </c>
      <c r="H1026" s="157">
        <v>38.478743049463915</v>
      </c>
      <c r="I1026" s="157">
        <v>73.484692283495349</v>
      </c>
      <c r="J1026" s="157">
        <v>0</v>
      </c>
      <c r="K1026" s="157">
        <v>14.719601443879744</v>
      </c>
      <c r="L1026" s="157" t="s">
        <v>816</v>
      </c>
      <c r="M1026" s="157">
        <v>0</v>
      </c>
      <c r="N1026" s="157">
        <v>54.772255750516614</v>
      </c>
      <c r="O1026" s="157">
        <v>81.136765197205591</v>
      </c>
      <c r="P1026" s="157">
        <v>18.590320061795602</v>
      </c>
      <c r="Q1026" s="154"/>
      <c r="R1026" s="155"/>
      <c r="S1026" s="155"/>
      <c r="T1026" s="155"/>
      <c r="U1026" s="155"/>
      <c r="V1026" s="155"/>
      <c r="W1026" s="155"/>
      <c r="X1026" s="155"/>
      <c r="Y1026" s="155"/>
      <c r="Z1026" s="155"/>
      <c r="AA1026" s="155"/>
      <c r="AB1026" s="155"/>
      <c r="AC1026" s="155"/>
      <c r="AD1026" s="155"/>
      <c r="AE1026" s="155"/>
      <c r="AF1026" s="155"/>
      <c r="AG1026" s="155"/>
      <c r="AH1026" s="155"/>
      <c r="AI1026" s="155"/>
      <c r="AJ1026" s="155"/>
      <c r="AK1026" s="155"/>
      <c r="AL1026" s="155"/>
      <c r="AM1026" s="155"/>
      <c r="AN1026" s="155"/>
      <c r="AO1026" s="155"/>
      <c r="AP1026" s="155"/>
      <c r="AQ1026" s="155"/>
      <c r="AR1026" s="155"/>
      <c r="AS1026" s="155"/>
      <c r="AT1026" s="155"/>
      <c r="AU1026" s="155"/>
      <c r="AV1026" s="155"/>
      <c r="AW1026" s="155"/>
      <c r="AX1026" s="155"/>
      <c r="AY1026" s="155"/>
      <c r="AZ1026" s="155"/>
      <c r="BA1026" s="155"/>
      <c r="BB1026" s="155"/>
      <c r="BC1026" s="155"/>
      <c r="BD1026" s="155"/>
      <c r="BE1026" s="155"/>
      <c r="BF1026" s="155"/>
      <c r="BG1026" s="155"/>
      <c r="BH1026" s="155"/>
      <c r="BI1026" s="155"/>
      <c r="BJ1026" s="155"/>
      <c r="BK1026" s="155"/>
      <c r="BL1026" s="155"/>
      <c r="BM1026" s="160"/>
    </row>
    <row r="1027" spans="1:65">
      <c r="A1027" s="28"/>
      <c r="B1027" s="3" t="s">
        <v>87</v>
      </c>
      <c r="C1027" s="27"/>
      <c r="D1027" s="13" t="s">
        <v>816</v>
      </c>
      <c r="E1027" s="13">
        <v>0.15649215928719032</v>
      </c>
      <c r="F1027" s="13">
        <v>3.451124500193832E-2</v>
      </c>
      <c r="G1027" s="13">
        <v>0.12171612389003691</v>
      </c>
      <c r="H1027" s="13">
        <v>8.875954722878146E-2</v>
      </c>
      <c r="I1027" s="13">
        <v>0.14408763192842225</v>
      </c>
      <c r="J1027" s="13">
        <v>0</v>
      </c>
      <c r="K1027" s="13">
        <v>3.120763557006306E-2</v>
      </c>
      <c r="L1027" s="13" t="s">
        <v>816</v>
      </c>
      <c r="M1027" s="13">
        <v>0</v>
      </c>
      <c r="N1027" s="13">
        <v>0.21908902300206645</v>
      </c>
      <c r="O1027" s="13">
        <v>0.14804178055687675</v>
      </c>
      <c r="P1027" s="13">
        <v>3.6309218870694535E-2</v>
      </c>
      <c r="Q1027" s="95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A1028" s="28"/>
      <c r="B1028" s="3" t="s">
        <v>231</v>
      </c>
      <c r="C1028" s="27"/>
      <c r="D1028" s="13" t="s">
        <v>816</v>
      </c>
      <c r="E1028" s="13">
        <v>-0.30752224733168532</v>
      </c>
      <c r="F1028" s="13">
        <v>5.1906681434249258E-2</v>
      </c>
      <c r="G1028" s="13">
        <v>-0.10967146085502399</v>
      </c>
      <c r="H1028" s="13">
        <v>-0.14228386549259364</v>
      </c>
      <c r="I1028" s="13">
        <v>9.0390110309728211E-3</v>
      </c>
      <c r="J1028" s="13">
        <v>6.8394246973971118E-2</v>
      </c>
      <c r="K1028" s="13">
        <v>-6.6803790451747336E-2</v>
      </c>
      <c r="L1028" s="13" t="s">
        <v>816</v>
      </c>
      <c r="M1028" s="13">
        <v>-0.40644764057001603</v>
      </c>
      <c r="N1028" s="13">
        <v>-0.50537303380834664</v>
      </c>
      <c r="O1028" s="13">
        <v>8.4354210416421882E-2</v>
      </c>
      <c r="P1028" s="13">
        <v>1.2996026760506041E-2</v>
      </c>
      <c r="Q1028" s="95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2"/>
    </row>
    <row r="1029" spans="1:65">
      <c r="A1029" s="28"/>
      <c r="B1029" s="43" t="s">
        <v>232</v>
      </c>
      <c r="C1029" s="44"/>
      <c r="D1029" s="42">
        <v>9.44</v>
      </c>
      <c r="E1029" s="42" t="s">
        <v>253</v>
      </c>
      <c r="F1029" s="42">
        <v>0.59</v>
      </c>
      <c r="G1029" s="42" t="s">
        <v>253</v>
      </c>
      <c r="H1029" s="42">
        <v>1.64</v>
      </c>
      <c r="I1029" s="42">
        <v>0</v>
      </c>
      <c r="J1029" s="42">
        <v>0.67</v>
      </c>
      <c r="K1029" s="42">
        <v>0.77</v>
      </c>
      <c r="L1029" s="42">
        <v>0.13</v>
      </c>
      <c r="M1029" s="42" t="s">
        <v>253</v>
      </c>
      <c r="N1029" s="42" t="s">
        <v>253</v>
      </c>
      <c r="O1029" s="42">
        <v>0.96</v>
      </c>
      <c r="P1029" s="42">
        <v>0.13</v>
      </c>
      <c r="Q1029" s="95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52"/>
    </row>
    <row r="1030" spans="1:65">
      <c r="B1030" s="29" t="s">
        <v>264</v>
      </c>
      <c r="C1030" s="20"/>
      <c r="D1030" s="20"/>
      <c r="E1030" s="20"/>
      <c r="F1030" s="20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BM1030" s="52"/>
    </row>
    <row r="1031" spans="1:65">
      <c r="BM1031" s="52"/>
    </row>
    <row r="1032" spans="1:65" ht="15">
      <c r="B1032" s="8" t="s">
        <v>570</v>
      </c>
      <c r="BM1032" s="26" t="s">
        <v>278</v>
      </c>
    </row>
    <row r="1033" spans="1:65" ht="15">
      <c r="A1033" s="24" t="s">
        <v>35</v>
      </c>
      <c r="B1033" s="18" t="s">
        <v>119</v>
      </c>
      <c r="C1033" s="15" t="s">
        <v>120</v>
      </c>
      <c r="D1033" s="16" t="s">
        <v>224</v>
      </c>
      <c r="E1033" s="17" t="s">
        <v>224</v>
      </c>
      <c r="F1033" s="17" t="s">
        <v>224</v>
      </c>
      <c r="G1033" s="17" t="s">
        <v>224</v>
      </c>
      <c r="H1033" s="95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9" t="s">
        <v>225</v>
      </c>
      <c r="C1034" s="9" t="s">
        <v>225</v>
      </c>
      <c r="D1034" s="93" t="s">
        <v>233</v>
      </c>
      <c r="E1034" s="94" t="s">
        <v>239</v>
      </c>
      <c r="F1034" s="94" t="s">
        <v>241</v>
      </c>
      <c r="G1034" s="94" t="s">
        <v>227</v>
      </c>
      <c r="H1034" s="95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6" t="s">
        <v>3</v>
      </c>
    </row>
    <row r="1035" spans="1:65">
      <c r="A1035" s="28"/>
      <c r="B1035" s="19"/>
      <c r="C1035" s="9"/>
      <c r="D1035" s="10" t="s">
        <v>106</v>
      </c>
      <c r="E1035" s="11" t="s">
        <v>251</v>
      </c>
      <c r="F1035" s="11" t="s">
        <v>251</v>
      </c>
      <c r="G1035" s="11" t="s">
        <v>102</v>
      </c>
      <c r="H1035" s="95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6">
        <v>2</v>
      </c>
    </row>
    <row r="1036" spans="1:65">
      <c r="A1036" s="28"/>
      <c r="B1036" s="19"/>
      <c r="C1036" s="9"/>
      <c r="D1036" s="25"/>
      <c r="E1036" s="25"/>
      <c r="F1036" s="25"/>
      <c r="G1036" s="25"/>
      <c r="H1036" s="95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6">
        <v>2</v>
      </c>
    </row>
    <row r="1037" spans="1:65">
      <c r="A1037" s="28"/>
      <c r="B1037" s="18">
        <v>1</v>
      </c>
      <c r="C1037" s="14">
        <v>1</v>
      </c>
      <c r="D1037" s="89" t="s">
        <v>96</v>
      </c>
      <c r="E1037" s="21">
        <v>10</v>
      </c>
      <c r="F1037" s="21">
        <v>10</v>
      </c>
      <c r="G1037" s="21">
        <v>4.2</v>
      </c>
      <c r="H1037" s="95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6">
        <v>1</v>
      </c>
    </row>
    <row r="1038" spans="1:65">
      <c r="A1038" s="28"/>
      <c r="B1038" s="19">
        <v>1</v>
      </c>
      <c r="C1038" s="9">
        <v>2</v>
      </c>
      <c r="D1038" s="90" t="s">
        <v>96</v>
      </c>
      <c r="E1038" s="11" t="s">
        <v>97</v>
      </c>
      <c r="F1038" s="11" t="s">
        <v>97</v>
      </c>
      <c r="G1038" s="91">
        <v>6.1</v>
      </c>
      <c r="H1038" s="95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6">
        <v>12</v>
      </c>
    </row>
    <row r="1039" spans="1:65">
      <c r="A1039" s="28"/>
      <c r="B1039" s="19">
        <v>1</v>
      </c>
      <c r="C1039" s="9">
        <v>3</v>
      </c>
      <c r="D1039" s="90" t="s">
        <v>96</v>
      </c>
      <c r="E1039" s="11">
        <v>10</v>
      </c>
      <c r="F1039" s="11" t="s">
        <v>97</v>
      </c>
      <c r="G1039" s="11">
        <v>4.7</v>
      </c>
      <c r="H1039" s="95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6">
        <v>16</v>
      </c>
    </row>
    <row r="1040" spans="1:65">
      <c r="A1040" s="28"/>
      <c r="B1040" s="19">
        <v>1</v>
      </c>
      <c r="C1040" s="9">
        <v>4</v>
      </c>
      <c r="D1040" s="90" t="s">
        <v>96</v>
      </c>
      <c r="E1040" s="11">
        <v>10</v>
      </c>
      <c r="F1040" s="11" t="s">
        <v>97</v>
      </c>
      <c r="G1040" s="11">
        <v>4.3</v>
      </c>
      <c r="H1040" s="95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6">
        <v>6.2222222222222197</v>
      </c>
    </row>
    <row r="1041" spans="1:65">
      <c r="A1041" s="28"/>
      <c r="B1041" s="19">
        <v>1</v>
      </c>
      <c r="C1041" s="9">
        <v>5</v>
      </c>
      <c r="D1041" s="90" t="s">
        <v>96</v>
      </c>
      <c r="E1041" s="11" t="s">
        <v>97</v>
      </c>
      <c r="F1041" s="11" t="s">
        <v>97</v>
      </c>
      <c r="G1041" s="11">
        <v>4.7</v>
      </c>
      <c r="H1041" s="95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26">
        <v>18</v>
      </c>
    </row>
    <row r="1042" spans="1:65">
      <c r="A1042" s="28"/>
      <c r="B1042" s="19">
        <v>1</v>
      </c>
      <c r="C1042" s="9">
        <v>6</v>
      </c>
      <c r="D1042" s="90" t="s">
        <v>96</v>
      </c>
      <c r="E1042" s="11">
        <v>10</v>
      </c>
      <c r="F1042" s="11" t="s">
        <v>97</v>
      </c>
      <c r="G1042" s="11">
        <v>4.5999999999999996</v>
      </c>
      <c r="H1042" s="95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20" t="s">
        <v>228</v>
      </c>
      <c r="C1043" s="12"/>
      <c r="D1043" s="22" t="s">
        <v>816</v>
      </c>
      <c r="E1043" s="22">
        <v>10</v>
      </c>
      <c r="F1043" s="22">
        <v>10</v>
      </c>
      <c r="G1043" s="22">
        <v>4.7666666666666666</v>
      </c>
      <c r="H1043" s="95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3" t="s">
        <v>229</v>
      </c>
      <c r="C1044" s="27"/>
      <c r="D1044" s="11" t="s">
        <v>816</v>
      </c>
      <c r="E1044" s="11">
        <v>10</v>
      </c>
      <c r="F1044" s="11">
        <v>10</v>
      </c>
      <c r="G1044" s="11">
        <v>4.6500000000000004</v>
      </c>
      <c r="H1044" s="95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3" t="s">
        <v>230</v>
      </c>
      <c r="C1045" s="27"/>
      <c r="D1045" s="23" t="s">
        <v>816</v>
      </c>
      <c r="E1045" s="23">
        <v>0</v>
      </c>
      <c r="F1045" s="23" t="s">
        <v>816</v>
      </c>
      <c r="G1045" s="23">
        <v>0.68605150438335527</v>
      </c>
      <c r="H1045" s="95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A1046" s="28"/>
      <c r="B1046" s="3" t="s">
        <v>87</v>
      </c>
      <c r="C1046" s="27"/>
      <c r="D1046" s="13" t="s">
        <v>816</v>
      </c>
      <c r="E1046" s="13">
        <v>0</v>
      </c>
      <c r="F1046" s="13" t="s">
        <v>816</v>
      </c>
      <c r="G1046" s="13">
        <v>0.14392688903147313</v>
      </c>
      <c r="H1046" s="95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2"/>
    </row>
    <row r="1047" spans="1:65">
      <c r="A1047" s="28"/>
      <c r="B1047" s="3" t="s">
        <v>231</v>
      </c>
      <c r="C1047" s="27"/>
      <c r="D1047" s="13" t="s">
        <v>816</v>
      </c>
      <c r="E1047" s="13">
        <v>0.60714285714285787</v>
      </c>
      <c r="F1047" s="13">
        <v>0.60714285714285787</v>
      </c>
      <c r="G1047" s="13">
        <v>-0.23392857142857115</v>
      </c>
      <c r="H1047" s="95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2"/>
    </row>
    <row r="1048" spans="1:65">
      <c r="A1048" s="28"/>
      <c r="B1048" s="43" t="s">
        <v>232</v>
      </c>
      <c r="C1048" s="44"/>
      <c r="D1048" s="42">
        <v>16.23</v>
      </c>
      <c r="E1048" s="42">
        <v>0.47</v>
      </c>
      <c r="F1048" s="42">
        <v>0.47</v>
      </c>
      <c r="G1048" s="42">
        <v>0.88</v>
      </c>
      <c r="H1048" s="95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52"/>
    </row>
    <row r="1049" spans="1:65">
      <c r="B1049" s="29"/>
      <c r="C1049" s="20"/>
      <c r="D1049" s="20"/>
      <c r="E1049" s="20"/>
      <c r="F1049" s="20"/>
      <c r="G1049" s="20"/>
      <c r="BM1049" s="52"/>
    </row>
    <row r="1050" spans="1:65" ht="15">
      <c r="B1050" s="8" t="s">
        <v>571</v>
      </c>
      <c r="BM1050" s="26" t="s">
        <v>278</v>
      </c>
    </row>
    <row r="1051" spans="1:65" ht="15">
      <c r="A1051" s="24" t="s">
        <v>38</v>
      </c>
      <c r="B1051" s="18" t="s">
        <v>119</v>
      </c>
      <c r="C1051" s="15" t="s">
        <v>120</v>
      </c>
      <c r="D1051" s="16" t="s">
        <v>224</v>
      </c>
      <c r="E1051" s="17" t="s">
        <v>224</v>
      </c>
      <c r="F1051" s="17" t="s">
        <v>224</v>
      </c>
      <c r="G1051" s="17" t="s">
        <v>224</v>
      </c>
      <c r="H1051" s="17" t="s">
        <v>224</v>
      </c>
      <c r="I1051" s="95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1</v>
      </c>
    </row>
    <row r="1052" spans="1:65">
      <c r="A1052" s="28"/>
      <c r="B1052" s="19" t="s">
        <v>225</v>
      </c>
      <c r="C1052" s="9" t="s">
        <v>225</v>
      </c>
      <c r="D1052" s="93" t="s">
        <v>239</v>
      </c>
      <c r="E1052" s="94" t="s">
        <v>241</v>
      </c>
      <c r="F1052" s="94" t="s">
        <v>226</v>
      </c>
      <c r="G1052" s="94" t="s">
        <v>245</v>
      </c>
      <c r="H1052" s="94" t="s">
        <v>227</v>
      </c>
      <c r="I1052" s="95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 t="s">
        <v>3</v>
      </c>
    </row>
    <row r="1053" spans="1:65">
      <c r="A1053" s="28"/>
      <c r="B1053" s="19"/>
      <c r="C1053" s="9"/>
      <c r="D1053" s="10" t="s">
        <v>251</v>
      </c>
      <c r="E1053" s="11" t="s">
        <v>251</v>
      </c>
      <c r="F1053" s="11" t="s">
        <v>100</v>
      </c>
      <c r="G1053" s="11" t="s">
        <v>101</v>
      </c>
      <c r="H1053" s="11" t="s">
        <v>102</v>
      </c>
      <c r="I1053" s="95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1</v>
      </c>
    </row>
    <row r="1054" spans="1:65">
      <c r="A1054" s="28"/>
      <c r="B1054" s="19"/>
      <c r="C1054" s="9"/>
      <c r="D1054" s="25"/>
      <c r="E1054" s="25"/>
      <c r="F1054" s="25"/>
      <c r="G1054" s="25"/>
      <c r="H1054" s="25"/>
      <c r="I1054" s="95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</v>
      </c>
    </row>
    <row r="1055" spans="1:65">
      <c r="A1055" s="28"/>
      <c r="B1055" s="18">
        <v>1</v>
      </c>
      <c r="C1055" s="14">
        <v>1</v>
      </c>
      <c r="D1055" s="166">
        <v>39</v>
      </c>
      <c r="E1055" s="165" t="s">
        <v>265</v>
      </c>
      <c r="F1055" s="166">
        <v>32.729999999999997</v>
      </c>
      <c r="G1055" s="166">
        <v>31</v>
      </c>
      <c r="H1055" s="166">
        <v>40.1</v>
      </c>
      <c r="I1055" s="167"/>
      <c r="J1055" s="168"/>
      <c r="K1055" s="168"/>
      <c r="L1055" s="168"/>
      <c r="M1055" s="168"/>
      <c r="N1055" s="168"/>
      <c r="O1055" s="168"/>
      <c r="P1055" s="168"/>
      <c r="Q1055" s="168"/>
      <c r="R1055" s="168"/>
      <c r="S1055" s="168"/>
      <c r="T1055" s="168"/>
      <c r="U1055" s="168"/>
      <c r="V1055" s="168"/>
      <c r="W1055" s="168"/>
      <c r="X1055" s="168"/>
      <c r="Y1055" s="168"/>
      <c r="Z1055" s="168"/>
      <c r="AA1055" s="168"/>
      <c r="AB1055" s="168"/>
      <c r="AC1055" s="168"/>
      <c r="AD1055" s="168"/>
      <c r="AE1055" s="168"/>
      <c r="AF1055" s="168"/>
      <c r="AG1055" s="168"/>
      <c r="AH1055" s="168"/>
      <c r="AI1055" s="168"/>
      <c r="AJ1055" s="168"/>
      <c r="AK1055" s="168"/>
      <c r="AL1055" s="168"/>
      <c r="AM1055" s="168"/>
      <c r="AN1055" s="168"/>
      <c r="AO1055" s="168"/>
      <c r="AP1055" s="168"/>
      <c r="AQ1055" s="168"/>
      <c r="AR1055" s="168"/>
      <c r="AS1055" s="168"/>
      <c r="AT1055" s="168"/>
      <c r="AU1055" s="168"/>
      <c r="AV1055" s="168"/>
      <c r="AW1055" s="168"/>
      <c r="AX1055" s="168"/>
      <c r="AY1055" s="168"/>
      <c r="AZ1055" s="168"/>
      <c r="BA1055" s="168"/>
      <c r="BB1055" s="168"/>
      <c r="BC1055" s="168"/>
      <c r="BD1055" s="168"/>
      <c r="BE1055" s="168"/>
      <c r="BF1055" s="168"/>
      <c r="BG1055" s="168"/>
      <c r="BH1055" s="168"/>
      <c r="BI1055" s="168"/>
      <c r="BJ1055" s="168"/>
      <c r="BK1055" s="168"/>
      <c r="BL1055" s="168"/>
      <c r="BM1055" s="169">
        <v>1</v>
      </c>
    </row>
    <row r="1056" spans="1:65">
      <c r="A1056" s="28"/>
      <c r="B1056" s="19">
        <v>1</v>
      </c>
      <c r="C1056" s="9">
        <v>2</v>
      </c>
      <c r="D1056" s="171" t="s">
        <v>265</v>
      </c>
      <c r="E1056" s="170" t="s">
        <v>265</v>
      </c>
      <c r="F1056" s="171">
        <v>31.915000000000003</v>
      </c>
      <c r="G1056" s="171">
        <v>34</v>
      </c>
      <c r="H1056" s="171">
        <v>36.1</v>
      </c>
      <c r="I1056" s="167"/>
      <c r="J1056" s="168"/>
      <c r="K1056" s="168"/>
      <c r="L1056" s="168"/>
      <c r="M1056" s="168"/>
      <c r="N1056" s="168"/>
      <c r="O1056" s="168"/>
      <c r="P1056" s="168"/>
      <c r="Q1056" s="168"/>
      <c r="R1056" s="168"/>
      <c r="S1056" s="168"/>
      <c r="T1056" s="168"/>
      <c r="U1056" s="168"/>
      <c r="V1056" s="168"/>
      <c r="W1056" s="168"/>
      <c r="X1056" s="168"/>
      <c r="Y1056" s="168"/>
      <c r="Z1056" s="168"/>
      <c r="AA1056" s="168"/>
      <c r="AB1056" s="168"/>
      <c r="AC1056" s="168"/>
      <c r="AD1056" s="168"/>
      <c r="AE1056" s="168"/>
      <c r="AF1056" s="168"/>
      <c r="AG1056" s="168"/>
      <c r="AH1056" s="168"/>
      <c r="AI1056" s="168"/>
      <c r="AJ1056" s="168"/>
      <c r="AK1056" s="168"/>
      <c r="AL1056" s="168"/>
      <c r="AM1056" s="168"/>
      <c r="AN1056" s="168"/>
      <c r="AO1056" s="168"/>
      <c r="AP1056" s="168"/>
      <c r="AQ1056" s="168"/>
      <c r="AR1056" s="168"/>
      <c r="AS1056" s="168"/>
      <c r="AT1056" s="168"/>
      <c r="AU1056" s="168"/>
      <c r="AV1056" s="168"/>
      <c r="AW1056" s="168"/>
      <c r="AX1056" s="168"/>
      <c r="AY1056" s="168"/>
      <c r="AZ1056" s="168"/>
      <c r="BA1056" s="168"/>
      <c r="BB1056" s="168"/>
      <c r="BC1056" s="168"/>
      <c r="BD1056" s="168"/>
      <c r="BE1056" s="168"/>
      <c r="BF1056" s="168"/>
      <c r="BG1056" s="168"/>
      <c r="BH1056" s="168"/>
      <c r="BI1056" s="168"/>
      <c r="BJ1056" s="168"/>
      <c r="BK1056" s="168"/>
      <c r="BL1056" s="168"/>
      <c r="BM1056" s="169">
        <v>13</v>
      </c>
    </row>
    <row r="1057" spans="1:65">
      <c r="A1057" s="28"/>
      <c r="B1057" s="19">
        <v>1</v>
      </c>
      <c r="C1057" s="9">
        <v>3</v>
      </c>
      <c r="D1057" s="171">
        <v>39</v>
      </c>
      <c r="E1057" s="170" t="s">
        <v>265</v>
      </c>
      <c r="F1057" s="171">
        <v>32.064</v>
      </c>
      <c r="G1057" s="171">
        <v>34</v>
      </c>
      <c r="H1057" s="171">
        <v>39.799999999999997</v>
      </c>
      <c r="I1057" s="167"/>
      <c r="J1057" s="168"/>
      <c r="K1057" s="168"/>
      <c r="L1057" s="168"/>
      <c r="M1057" s="168"/>
      <c r="N1057" s="168"/>
      <c r="O1057" s="168"/>
      <c r="P1057" s="168"/>
      <c r="Q1057" s="168"/>
      <c r="R1057" s="168"/>
      <c r="S1057" s="168"/>
      <c r="T1057" s="168"/>
      <c r="U1057" s="168"/>
      <c r="V1057" s="168"/>
      <c r="W1057" s="168"/>
      <c r="X1057" s="168"/>
      <c r="Y1057" s="168"/>
      <c r="Z1057" s="168"/>
      <c r="AA1057" s="168"/>
      <c r="AB1057" s="168"/>
      <c r="AC1057" s="168"/>
      <c r="AD1057" s="168"/>
      <c r="AE1057" s="168"/>
      <c r="AF1057" s="168"/>
      <c r="AG1057" s="168"/>
      <c r="AH1057" s="168"/>
      <c r="AI1057" s="168"/>
      <c r="AJ1057" s="168"/>
      <c r="AK1057" s="168"/>
      <c r="AL1057" s="168"/>
      <c r="AM1057" s="168"/>
      <c r="AN1057" s="168"/>
      <c r="AO1057" s="168"/>
      <c r="AP1057" s="168"/>
      <c r="AQ1057" s="168"/>
      <c r="AR1057" s="168"/>
      <c r="AS1057" s="168"/>
      <c r="AT1057" s="168"/>
      <c r="AU1057" s="168"/>
      <c r="AV1057" s="168"/>
      <c r="AW1057" s="168"/>
      <c r="AX1057" s="168"/>
      <c r="AY1057" s="168"/>
      <c r="AZ1057" s="168"/>
      <c r="BA1057" s="168"/>
      <c r="BB1057" s="168"/>
      <c r="BC1057" s="168"/>
      <c r="BD1057" s="168"/>
      <c r="BE1057" s="168"/>
      <c r="BF1057" s="168"/>
      <c r="BG1057" s="168"/>
      <c r="BH1057" s="168"/>
      <c r="BI1057" s="168"/>
      <c r="BJ1057" s="168"/>
      <c r="BK1057" s="168"/>
      <c r="BL1057" s="168"/>
      <c r="BM1057" s="169">
        <v>16</v>
      </c>
    </row>
    <row r="1058" spans="1:65">
      <c r="A1058" s="28"/>
      <c r="B1058" s="19">
        <v>1</v>
      </c>
      <c r="C1058" s="9">
        <v>4</v>
      </c>
      <c r="D1058" s="171" t="s">
        <v>265</v>
      </c>
      <c r="E1058" s="170" t="s">
        <v>265</v>
      </c>
      <c r="F1058" s="171">
        <v>31.955999999999996</v>
      </c>
      <c r="G1058" s="171">
        <v>35</v>
      </c>
      <c r="H1058" s="171">
        <v>36.6</v>
      </c>
      <c r="I1058" s="167"/>
      <c r="J1058" s="168"/>
      <c r="K1058" s="168"/>
      <c r="L1058" s="168"/>
      <c r="M1058" s="168"/>
      <c r="N1058" s="168"/>
      <c r="O1058" s="168"/>
      <c r="P1058" s="168"/>
      <c r="Q1058" s="168"/>
      <c r="R1058" s="168"/>
      <c r="S1058" s="168"/>
      <c r="T1058" s="168"/>
      <c r="U1058" s="168"/>
      <c r="V1058" s="168"/>
      <c r="W1058" s="168"/>
      <c r="X1058" s="168"/>
      <c r="Y1058" s="168"/>
      <c r="Z1058" s="168"/>
      <c r="AA1058" s="168"/>
      <c r="AB1058" s="168"/>
      <c r="AC1058" s="168"/>
      <c r="AD1058" s="168"/>
      <c r="AE1058" s="168"/>
      <c r="AF1058" s="168"/>
      <c r="AG1058" s="168"/>
      <c r="AH1058" s="168"/>
      <c r="AI1058" s="168"/>
      <c r="AJ1058" s="168"/>
      <c r="AK1058" s="168"/>
      <c r="AL1058" s="168"/>
      <c r="AM1058" s="168"/>
      <c r="AN1058" s="168"/>
      <c r="AO1058" s="168"/>
      <c r="AP1058" s="168"/>
      <c r="AQ1058" s="168"/>
      <c r="AR1058" s="168"/>
      <c r="AS1058" s="168"/>
      <c r="AT1058" s="168"/>
      <c r="AU1058" s="168"/>
      <c r="AV1058" s="168"/>
      <c r="AW1058" s="168"/>
      <c r="AX1058" s="168"/>
      <c r="AY1058" s="168"/>
      <c r="AZ1058" s="168"/>
      <c r="BA1058" s="168"/>
      <c r="BB1058" s="168"/>
      <c r="BC1058" s="168"/>
      <c r="BD1058" s="168"/>
      <c r="BE1058" s="168"/>
      <c r="BF1058" s="168"/>
      <c r="BG1058" s="168"/>
      <c r="BH1058" s="168"/>
      <c r="BI1058" s="168"/>
      <c r="BJ1058" s="168"/>
      <c r="BK1058" s="168"/>
      <c r="BL1058" s="168"/>
      <c r="BM1058" s="169">
        <v>33.465596060713402</v>
      </c>
    </row>
    <row r="1059" spans="1:65">
      <c r="A1059" s="28"/>
      <c r="B1059" s="19">
        <v>1</v>
      </c>
      <c r="C1059" s="9">
        <v>5</v>
      </c>
      <c r="D1059" s="171" t="s">
        <v>265</v>
      </c>
      <c r="E1059" s="170" t="s">
        <v>265</v>
      </c>
      <c r="F1059" s="171">
        <v>31.974000000000004</v>
      </c>
      <c r="G1059" s="171">
        <v>35</v>
      </c>
      <c r="H1059" s="171">
        <v>39.5</v>
      </c>
      <c r="I1059" s="167"/>
      <c r="J1059" s="168"/>
      <c r="K1059" s="168"/>
      <c r="L1059" s="168"/>
      <c r="M1059" s="168"/>
      <c r="N1059" s="168"/>
      <c r="O1059" s="168"/>
      <c r="P1059" s="168"/>
      <c r="Q1059" s="168"/>
      <c r="R1059" s="168"/>
      <c r="S1059" s="168"/>
      <c r="T1059" s="168"/>
      <c r="U1059" s="168"/>
      <c r="V1059" s="168"/>
      <c r="W1059" s="168"/>
      <c r="X1059" s="168"/>
      <c r="Y1059" s="168"/>
      <c r="Z1059" s="168"/>
      <c r="AA1059" s="168"/>
      <c r="AB1059" s="168"/>
      <c r="AC1059" s="168"/>
      <c r="AD1059" s="168"/>
      <c r="AE1059" s="168"/>
      <c r="AF1059" s="168"/>
      <c r="AG1059" s="168"/>
      <c r="AH1059" s="168"/>
      <c r="AI1059" s="168"/>
      <c r="AJ1059" s="168"/>
      <c r="AK1059" s="168"/>
      <c r="AL1059" s="168"/>
      <c r="AM1059" s="168"/>
      <c r="AN1059" s="168"/>
      <c r="AO1059" s="168"/>
      <c r="AP1059" s="168"/>
      <c r="AQ1059" s="168"/>
      <c r="AR1059" s="168"/>
      <c r="AS1059" s="168"/>
      <c r="AT1059" s="168"/>
      <c r="AU1059" s="168"/>
      <c r="AV1059" s="168"/>
      <c r="AW1059" s="168"/>
      <c r="AX1059" s="168"/>
      <c r="AY1059" s="168"/>
      <c r="AZ1059" s="168"/>
      <c r="BA1059" s="168"/>
      <c r="BB1059" s="168"/>
      <c r="BC1059" s="168"/>
      <c r="BD1059" s="168"/>
      <c r="BE1059" s="168"/>
      <c r="BF1059" s="168"/>
      <c r="BG1059" s="168"/>
      <c r="BH1059" s="168"/>
      <c r="BI1059" s="168"/>
      <c r="BJ1059" s="168"/>
      <c r="BK1059" s="168"/>
      <c r="BL1059" s="168"/>
      <c r="BM1059" s="169">
        <v>19</v>
      </c>
    </row>
    <row r="1060" spans="1:65">
      <c r="A1060" s="28"/>
      <c r="B1060" s="19">
        <v>1</v>
      </c>
      <c r="C1060" s="9">
        <v>6</v>
      </c>
      <c r="D1060" s="171">
        <v>39</v>
      </c>
      <c r="E1060" s="174">
        <v>47</v>
      </c>
      <c r="F1060" s="171">
        <v>32.256</v>
      </c>
      <c r="G1060" s="171">
        <v>34</v>
      </c>
      <c r="H1060" s="171">
        <v>38</v>
      </c>
      <c r="I1060" s="167"/>
      <c r="J1060" s="168"/>
      <c r="K1060" s="168"/>
      <c r="L1060" s="168"/>
      <c r="M1060" s="168"/>
      <c r="N1060" s="168"/>
      <c r="O1060" s="168"/>
      <c r="P1060" s="168"/>
      <c r="Q1060" s="168"/>
      <c r="R1060" s="168"/>
      <c r="S1060" s="168"/>
      <c r="T1060" s="168"/>
      <c r="U1060" s="168"/>
      <c r="V1060" s="168"/>
      <c r="W1060" s="168"/>
      <c r="X1060" s="168"/>
      <c r="Y1060" s="168"/>
      <c r="Z1060" s="168"/>
      <c r="AA1060" s="168"/>
      <c r="AB1060" s="168"/>
      <c r="AC1060" s="168"/>
      <c r="AD1060" s="168"/>
      <c r="AE1060" s="168"/>
      <c r="AF1060" s="168"/>
      <c r="AG1060" s="168"/>
      <c r="AH1060" s="168"/>
      <c r="AI1060" s="168"/>
      <c r="AJ1060" s="168"/>
      <c r="AK1060" s="168"/>
      <c r="AL1060" s="168"/>
      <c r="AM1060" s="168"/>
      <c r="AN1060" s="168"/>
      <c r="AO1060" s="168"/>
      <c r="AP1060" s="168"/>
      <c r="AQ1060" s="168"/>
      <c r="AR1060" s="168"/>
      <c r="AS1060" s="168"/>
      <c r="AT1060" s="168"/>
      <c r="AU1060" s="168"/>
      <c r="AV1060" s="168"/>
      <c r="AW1060" s="168"/>
      <c r="AX1060" s="168"/>
      <c r="AY1060" s="168"/>
      <c r="AZ1060" s="168"/>
      <c r="BA1060" s="168"/>
      <c r="BB1060" s="168"/>
      <c r="BC1060" s="168"/>
      <c r="BD1060" s="168"/>
      <c r="BE1060" s="168"/>
      <c r="BF1060" s="168"/>
      <c r="BG1060" s="168"/>
      <c r="BH1060" s="168"/>
      <c r="BI1060" s="168"/>
      <c r="BJ1060" s="168"/>
      <c r="BK1060" s="168"/>
      <c r="BL1060" s="168"/>
      <c r="BM1060" s="172"/>
    </row>
    <row r="1061" spans="1:65">
      <c r="A1061" s="28"/>
      <c r="B1061" s="20" t="s">
        <v>228</v>
      </c>
      <c r="C1061" s="12"/>
      <c r="D1061" s="173">
        <v>39</v>
      </c>
      <c r="E1061" s="173">
        <v>47</v>
      </c>
      <c r="F1061" s="173">
        <v>32.149166666666666</v>
      </c>
      <c r="G1061" s="173">
        <v>33.833333333333336</v>
      </c>
      <c r="H1061" s="173">
        <v>38.35</v>
      </c>
      <c r="I1061" s="167"/>
      <c r="J1061" s="168"/>
      <c r="K1061" s="168"/>
      <c r="L1061" s="168"/>
      <c r="M1061" s="168"/>
      <c r="N1061" s="168"/>
      <c r="O1061" s="168"/>
      <c r="P1061" s="168"/>
      <c r="Q1061" s="168"/>
      <c r="R1061" s="168"/>
      <c r="S1061" s="168"/>
      <c r="T1061" s="168"/>
      <c r="U1061" s="168"/>
      <c r="V1061" s="168"/>
      <c r="W1061" s="168"/>
      <c r="X1061" s="168"/>
      <c r="Y1061" s="168"/>
      <c r="Z1061" s="168"/>
      <c r="AA1061" s="168"/>
      <c r="AB1061" s="168"/>
      <c r="AC1061" s="168"/>
      <c r="AD1061" s="168"/>
      <c r="AE1061" s="168"/>
      <c r="AF1061" s="168"/>
      <c r="AG1061" s="168"/>
      <c r="AH1061" s="168"/>
      <c r="AI1061" s="168"/>
      <c r="AJ1061" s="168"/>
      <c r="AK1061" s="168"/>
      <c r="AL1061" s="168"/>
      <c r="AM1061" s="168"/>
      <c r="AN1061" s="168"/>
      <c r="AO1061" s="168"/>
      <c r="AP1061" s="168"/>
      <c r="AQ1061" s="168"/>
      <c r="AR1061" s="168"/>
      <c r="AS1061" s="168"/>
      <c r="AT1061" s="168"/>
      <c r="AU1061" s="168"/>
      <c r="AV1061" s="168"/>
      <c r="AW1061" s="168"/>
      <c r="AX1061" s="168"/>
      <c r="AY1061" s="168"/>
      <c r="AZ1061" s="168"/>
      <c r="BA1061" s="168"/>
      <c r="BB1061" s="168"/>
      <c r="BC1061" s="168"/>
      <c r="BD1061" s="168"/>
      <c r="BE1061" s="168"/>
      <c r="BF1061" s="168"/>
      <c r="BG1061" s="168"/>
      <c r="BH1061" s="168"/>
      <c r="BI1061" s="168"/>
      <c r="BJ1061" s="168"/>
      <c r="BK1061" s="168"/>
      <c r="BL1061" s="168"/>
      <c r="BM1061" s="172"/>
    </row>
    <row r="1062" spans="1:65">
      <c r="A1062" s="28"/>
      <c r="B1062" s="3" t="s">
        <v>229</v>
      </c>
      <c r="C1062" s="27"/>
      <c r="D1062" s="171">
        <v>39</v>
      </c>
      <c r="E1062" s="171">
        <v>47</v>
      </c>
      <c r="F1062" s="171">
        <v>32.019000000000005</v>
      </c>
      <c r="G1062" s="171">
        <v>34</v>
      </c>
      <c r="H1062" s="171">
        <v>38.75</v>
      </c>
      <c r="I1062" s="167"/>
      <c r="J1062" s="168"/>
      <c r="K1062" s="168"/>
      <c r="L1062" s="168"/>
      <c r="M1062" s="168"/>
      <c r="N1062" s="168"/>
      <c r="O1062" s="168"/>
      <c r="P1062" s="168"/>
      <c r="Q1062" s="168"/>
      <c r="R1062" s="168"/>
      <c r="S1062" s="168"/>
      <c r="T1062" s="168"/>
      <c r="U1062" s="168"/>
      <c r="V1062" s="168"/>
      <c r="W1062" s="168"/>
      <c r="X1062" s="168"/>
      <c r="Y1062" s="168"/>
      <c r="Z1062" s="168"/>
      <c r="AA1062" s="168"/>
      <c r="AB1062" s="168"/>
      <c r="AC1062" s="168"/>
      <c r="AD1062" s="168"/>
      <c r="AE1062" s="168"/>
      <c r="AF1062" s="168"/>
      <c r="AG1062" s="168"/>
      <c r="AH1062" s="168"/>
      <c r="AI1062" s="168"/>
      <c r="AJ1062" s="168"/>
      <c r="AK1062" s="168"/>
      <c r="AL1062" s="168"/>
      <c r="AM1062" s="168"/>
      <c r="AN1062" s="168"/>
      <c r="AO1062" s="168"/>
      <c r="AP1062" s="168"/>
      <c r="AQ1062" s="168"/>
      <c r="AR1062" s="168"/>
      <c r="AS1062" s="168"/>
      <c r="AT1062" s="168"/>
      <c r="AU1062" s="168"/>
      <c r="AV1062" s="168"/>
      <c r="AW1062" s="168"/>
      <c r="AX1062" s="168"/>
      <c r="AY1062" s="168"/>
      <c r="AZ1062" s="168"/>
      <c r="BA1062" s="168"/>
      <c r="BB1062" s="168"/>
      <c r="BC1062" s="168"/>
      <c r="BD1062" s="168"/>
      <c r="BE1062" s="168"/>
      <c r="BF1062" s="168"/>
      <c r="BG1062" s="168"/>
      <c r="BH1062" s="168"/>
      <c r="BI1062" s="168"/>
      <c r="BJ1062" s="168"/>
      <c r="BK1062" s="168"/>
      <c r="BL1062" s="168"/>
      <c r="BM1062" s="172"/>
    </row>
    <row r="1063" spans="1:65">
      <c r="A1063" s="28"/>
      <c r="B1063" s="3" t="s">
        <v>230</v>
      </c>
      <c r="C1063" s="27"/>
      <c r="D1063" s="171">
        <v>0</v>
      </c>
      <c r="E1063" s="171" t="s">
        <v>816</v>
      </c>
      <c r="F1063" s="171">
        <v>0.30947207736186111</v>
      </c>
      <c r="G1063" s="171">
        <v>1.4719601443879744</v>
      </c>
      <c r="H1063" s="171">
        <v>1.7166828478201781</v>
      </c>
      <c r="I1063" s="167"/>
      <c r="J1063" s="168"/>
      <c r="K1063" s="168"/>
      <c r="L1063" s="168"/>
      <c r="M1063" s="168"/>
      <c r="N1063" s="168"/>
      <c r="O1063" s="168"/>
      <c r="P1063" s="168"/>
      <c r="Q1063" s="168"/>
      <c r="R1063" s="168"/>
      <c r="S1063" s="168"/>
      <c r="T1063" s="168"/>
      <c r="U1063" s="168"/>
      <c r="V1063" s="168"/>
      <c r="W1063" s="168"/>
      <c r="X1063" s="168"/>
      <c r="Y1063" s="168"/>
      <c r="Z1063" s="168"/>
      <c r="AA1063" s="168"/>
      <c r="AB1063" s="168"/>
      <c r="AC1063" s="168"/>
      <c r="AD1063" s="168"/>
      <c r="AE1063" s="168"/>
      <c r="AF1063" s="168"/>
      <c r="AG1063" s="168"/>
      <c r="AH1063" s="168"/>
      <c r="AI1063" s="168"/>
      <c r="AJ1063" s="168"/>
      <c r="AK1063" s="168"/>
      <c r="AL1063" s="168"/>
      <c r="AM1063" s="168"/>
      <c r="AN1063" s="168"/>
      <c r="AO1063" s="168"/>
      <c r="AP1063" s="168"/>
      <c r="AQ1063" s="168"/>
      <c r="AR1063" s="168"/>
      <c r="AS1063" s="168"/>
      <c r="AT1063" s="168"/>
      <c r="AU1063" s="168"/>
      <c r="AV1063" s="168"/>
      <c r="AW1063" s="168"/>
      <c r="AX1063" s="168"/>
      <c r="AY1063" s="168"/>
      <c r="AZ1063" s="168"/>
      <c r="BA1063" s="168"/>
      <c r="BB1063" s="168"/>
      <c r="BC1063" s="168"/>
      <c r="BD1063" s="168"/>
      <c r="BE1063" s="168"/>
      <c r="BF1063" s="168"/>
      <c r="BG1063" s="168"/>
      <c r="BH1063" s="168"/>
      <c r="BI1063" s="168"/>
      <c r="BJ1063" s="168"/>
      <c r="BK1063" s="168"/>
      <c r="BL1063" s="168"/>
      <c r="BM1063" s="172"/>
    </row>
    <row r="1064" spans="1:65">
      <c r="A1064" s="28"/>
      <c r="B1064" s="3" t="s">
        <v>87</v>
      </c>
      <c r="C1064" s="27"/>
      <c r="D1064" s="13">
        <v>0</v>
      </c>
      <c r="E1064" s="13" t="s">
        <v>816</v>
      </c>
      <c r="F1064" s="13">
        <v>9.6261306108046691E-3</v>
      </c>
      <c r="G1064" s="13">
        <v>4.3506211164176578E-2</v>
      </c>
      <c r="H1064" s="13">
        <v>4.4763568391660444E-2</v>
      </c>
      <c r="I1064" s="95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2"/>
    </row>
    <row r="1065" spans="1:65">
      <c r="A1065" s="28"/>
      <c r="B1065" s="3" t="s">
        <v>231</v>
      </c>
      <c r="C1065" s="27"/>
      <c r="D1065" s="13">
        <v>0.16537592604793483</v>
      </c>
      <c r="E1065" s="13">
        <v>0.40442739805776751</v>
      </c>
      <c r="F1065" s="13">
        <v>-3.9336798055485511E-2</v>
      </c>
      <c r="G1065" s="13">
        <v>1.0988517041584434E-2</v>
      </c>
      <c r="H1065" s="13">
        <v>0.14595299394713601</v>
      </c>
      <c r="I1065" s="95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2"/>
    </row>
    <row r="1066" spans="1:65">
      <c r="A1066" s="28"/>
      <c r="B1066" s="43" t="s">
        <v>232</v>
      </c>
      <c r="C1066" s="44"/>
      <c r="D1066" s="42">
        <v>0.67</v>
      </c>
      <c r="E1066" s="42">
        <v>2.0299999999999998</v>
      </c>
      <c r="F1066" s="42">
        <v>0</v>
      </c>
      <c r="G1066" s="42">
        <v>0.43</v>
      </c>
      <c r="H1066" s="42">
        <v>1.6</v>
      </c>
      <c r="I1066" s="95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52"/>
    </row>
    <row r="1067" spans="1:65">
      <c r="B1067" s="29"/>
      <c r="C1067" s="20"/>
      <c r="D1067" s="20"/>
      <c r="E1067" s="20"/>
      <c r="F1067" s="20"/>
      <c r="G1067" s="20"/>
      <c r="H1067" s="20"/>
      <c r="BM1067" s="52"/>
    </row>
    <row r="1068" spans="1:65" ht="15">
      <c r="B1068" s="8" t="s">
        <v>572</v>
      </c>
      <c r="BM1068" s="26" t="s">
        <v>278</v>
      </c>
    </row>
    <row r="1069" spans="1:65" ht="15">
      <c r="A1069" s="24" t="s">
        <v>41</v>
      </c>
      <c r="B1069" s="18" t="s">
        <v>119</v>
      </c>
      <c r="C1069" s="15" t="s">
        <v>120</v>
      </c>
      <c r="D1069" s="16" t="s">
        <v>224</v>
      </c>
      <c r="E1069" s="17" t="s">
        <v>224</v>
      </c>
      <c r="F1069" s="95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1</v>
      </c>
    </row>
    <row r="1070" spans="1:65">
      <c r="A1070" s="28"/>
      <c r="B1070" s="19" t="s">
        <v>225</v>
      </c>
      <c r="C1070" s="9" t="s">
        <v>225</v>
      </c>
      <c r="D1070" s="93" t="s">
        <v>226</v>
      </c>
      <c r="E1070" s="94" t="s">
        <v>227</v>
      </c>
      <c r="F1070" s="95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6" t="s">
        <v>3</v>
      </c>
    </row>
    <row r="1071" spans="1:65">
      <c r="A1071" s="28"/>
      <c r="B1071" s="19"/>
      <c r="C1071" s="9"/>
      <c r="D1071" s="10" t="s">
        <v>100</v>
      </c>
      <c r="E1071" s="11" t="s">
        <v>102</v>
      </c>
      <c r="F1071" s="95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6">
        <v>2</v>
      </c>
    </row>
    <row r="1072" spans="1:65">
      <c r="A1072" s="28"/>
      <c r="B1072" s="19"/>
      <c r="C1072" s="9"/>
      <c r="D1072" s="25"/>
      <c r="E1072" s="25"/>
      <c r="F1072" s="95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26">
        <v>2</v>
      </c>
    </row>
    <row r="1073" spans="1:65">
      <c r="A1073" s="28"/>
      <c r="B1073" s="18">
        <v>1</v>
      </c>
      <c r="C1073" s="14">
        <v>1</v>
      </c>
      <c r="D1073" s="21">
        <v>3.4039999999999999</v>
      </c>
      <c r="E1073" s="21">
        <v>3.5</v>
      </c>
      <c r="F1073" s="95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26">
        <v>1</v>
      </c>
    </row>
    <row r="1074" spans="1:65">
      <c r="A1074" s="28"/>
      <c r="B1074" s="19">
        <v>1</v>
      </c>
      <c r="C1074" s="9">
        <v>2</v>
      </c>
      <c r="D1074" s="11">
        <v>3.2930000000000001</v>
      </c>
      <c r="E1074" s="11">
        <v>3.5</v>
      </c>
      <c r="F1074" s="95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26">
        <v>14</v>
      </c>
    </row>
    <row r="1075" spans="1:65">
      <c r="A1075" s="28"/>
      <c r="B1075" s="19">
        <v>1</v>
      </c>
      <c r="C1075" s="9">
        <v>3</v>
      </c>
      <c r="D1075" s="11">
        <v>3.3540000000000001</v>
      </c>
      <c r="E1075" s="11">
        <v>3.8</v>
      </c>
      <c r="F1075" s="95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26">
        <v>16</v>
      </c>
    </row>
    <row r="1076" spans="1:65">
      <c r="A1076" s="28"/>
      <c r="B1076" s="19">
        <v>1</v>
      </c>
      <c r="C1076" s="9">
        <v>4</v>
      </c>
      <c r="D1076" s="11">
        <v>3.3620000000000001</v>
      </c>
      <c r="E1076" s="11">
        <v>3.2</v>
      </c>
      <c r="F1076" s="95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26">
        <v>3.44566666666667</v>
      </c>
    </row>
    <row r="1077" spans="1:65">
      <c r="A1077" s="28"/>
      <c r="B1077" s="19">
        <v>1</v>
      </c>
      <c r="C1077" s="9">
        <v>5</v>
      </c>
      <c r="D1077" s="11">
        <v>3.3679999999999999</v>
      </c>
      <c r="E1077" s="11">
        <v>3.7</v>
      </c>
      <c r="F1077" s="95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26">
        <v>20</v>
      </c>
    </row>
    <row r="1078" spans="1:65">
      <c r="A1078" s="28"/>
      <c r="B1078" s="19">
        <v>1</v>
      </c>
      <c r="C1078" s="9">
        <v>6</v>
      </c>
      <c r="D1078" s="11">
        <v>3.367</v>
      </c>
      <c r="E1078" s="11">
        <v>3.5</v>
      </c>
      <c r="F1078" s="95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2"/>
    </row>
    <row r="1079" spans="1:65">
      <c r="A1079" s="28"/>
      <c r="B1079" s="20" t="s">
        <v>228</v>
      </c>
      <c r="C1079" s="12"/>
      <c r="D1079" s="22">
        <v>3.3580000000000001</v>
      </c>
      <c r="E1079" s="22">
        <v>3.5333333333333332</v>
      </c>
      <c r="F1079" s="95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3" t="s">
        <v>229</v>
      </c>
      <c r="C1080" s="27"/>
      <c r="D1080" s="11">
        <v>3.3645</v>
      </c>
      <c r="E1080" s="11">
        <v>3.5</v>
      </c>
      <c r="F1080" s="95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3" t="s">
        <v>230</v>
      </c>
      <c r="C1081" s="27"/>
      <c r="D1081" s="23">
        <v>3.6204972034238531E-2</v>
      </c>
      <c r="E1081" s="23">
        <v>0.20655911179772882</v>
      </c>
      <c r="F1081" s="95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A1082" s="28"/>
      <c r="B1082" s="3" t="s">
        <v>87</v>
      </c>
      <c r="C1082" s="27"/>
      <c r="D1082" s="13">
        <v>1.0781706978629698E-2</v>
      </c>
      <c r="E1082" s="13">
        <v>5.8460125980489289E-2</v>
      </c>
      <c r="F1082" s="95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2"/>
    </row>
    <row r="1083" spans="1:65">
      <c r="A1083" s="28"/>
      <c r="B1083" s="3" t="s">
        <v>231</v>
      </c>
      <c r="C1083" s="27"/>
      <c r="D1083" s="13">
        <v>-2.5442584889233788E-2</v>
      </c>
      <c r="E1083" s="13">
        <v>2.5442584889231901E-2</v>
      </c>
      <c r="F1083" s="95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2"/>
    </row>
    <row r="1084" spans="1:65">
      <c r="A1084" s="28"/>
      <c r="B1084" s="43" t="s">
        <v>232</v>
      </c>
      <c r="C1084" s="44"/>
      <c r="D1084" s="42">
        <v>0.67</v>
      </c>
      <c r="E1084" s="42">
        <v>0.67</v>
      </c>
      <c r="F1084" s="95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52"/>
    </row>
    <row r="1085" spans="1:65">
      <c r="B1085" s="29"/>
      <c r="C1085" s="20"/>
      <c r="D1085" s="20"/>
      <c r="E1085" s="20"/>
      <c r="BM1085" s="52"/>
    </row>
    <row r="1086" spans="1:65" ht="15">
      <c r="B1086" s="8" t="s">
        <v>573</v>
      </c>
      <c r="BM1086" s="26" t="s">
        <v>278</v>
      </c>
    </row>
    <row r="1087" spans="1:65" ht="15">
      <c r="A1087" s="24" t="s">
        <v>44</v>
      </c>
      <c r="B1087" s="18" t="s">
        <v>119</v>
      </c>
      <c r="C1087" s="15" t="s">
        <v>120</v>
      </c>
      <c r="D1087" s="16" t="s">
        <v>224</v>
      </c>
      <c r="E1087" s="17" t="s">
        <v>224</v>
      </c>
      <c r="F1087" s="17" t="s">
        <v>224</v>
      </c>
      <c r="G1087" s="17" t="s">
        <v>224</v>
      </c>
      <c r="H1087" s="17" t="s">
        <v>224</v>
      </c>
      <c r="I1087" s="17" t="s">
        <v>224</v>
      </c>
      <c r="J1087" s="17" t="s">
        <v>224</v>
      </c>
      <c r="K1087" s="17" t="s">
        <v>224</v>
      </c>
      <c r="L1087" s="17" t="s">
        <v>224</v>
      </c>
      <c r="M1087" s="17" t="s">
        <v>224</v>
      </c>
      <c r="N1087" s="17" t="s">
        <v>224</v>
      </c>
      <c r="O1087" s="17" t="s">
        <v>224</v>
      </c>
      <c r="P1087" s="17" t="s">
        <v>224</v>
      </c>
      <c r="Q1087" s="17" t="s">
        <v>224</v>
      </c>
      <c r="R1087" s="95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9" t="s">
        <v>225</v>
      </c>
      <c r="C1088" s="9" t="s">
        <v>225</v>
      </c>
      <c r="D1088" s="93" t="s">
        <v>233</v>
      </c>
      <c r="E1088" s="94" t="s">
        <v>234</v>
      </c>
      <c r="F1088" s="94" t="s">
        <v>237</v>
      </c>
      <c r="G1088" s="94" t="s">
        <v>238</v>
      </c>
      <c r="H1088" s="94" t="s">
        <v>239</v>
      </c>
      <c r="I1088" s="94" t="s">
        <v>241</v>
      </c>
      <c r="J1088" s="94" t="s">
        <v>226</v>
      </c>
      <c r="K1088" s="94" t="s">
        <v>242</v>
      </c>
      <c r="L1088" s="94" t="s">
        <v>245</v>
      </c>
      <c r="M1088" s="94" t="s">
        <v>246</v>
      </c>
      <c r="N1088" s="94" t="s">
        <v>248</v>
      </c>
      <c r="O1088" s="94" t="s">
        <v>227</v>
      </c>
      <c r="P1088" s="94" t="s">
        <v>249</v>
      </c>
      <c r="Q1088" s="94" t="s">
        <v>250</v>
      </c>
      <c r="R1088" s="95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 t="s">
        <v>3</v>
      </c>
    </row>
    <row r="1089" spans="1:65">
      <c r="A1089" s="28"/>
      <c r="B1089" s="19"/>
      <c r="C1089" s="9"/>
      <c r="D1089" s="10" t="s">
        <v>106</v>
      </c>
      <c r="E1089" s="11" t="s">
        <v>102</v>
      </c>
      <c r="F1089" s="11" t="s">
        <v>102</v>
      </c>
      <c r="G1089" s="11" t="s">
        <v>102</v>
      </c>
      <c r="H1089" s="11" t="s">
        <v>251</v>
      </c>
      <c r="I1089" s="11" t="s">
        <v>251</v>
      </c>
      <c r="J1089" s="11" t="s">
        <v>102</v>
      </c>
      <c r="K1089" s="11" t="s">
        <v>102</v>
      </c>
      <c r="L1089" s="11" t="s">
        <v>101</v>
      </c>
      <c r="M1089" s="11" t="s">
        <v>102</v>
      </c>
      <c r="N1089" s="11" t="s">
        <v>102</v>
      </c>
      <c r="O1089" s="11" t="s">
        <v>102</v>
      </c>
      <c r="P1089" s="11" t="s">
        <v>102</v>
      </c>
      <c r="Q1089" s="11" t="s">
        <v>102</v>
      </c>
      <c r="R1089" s="95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0</v>
      </c>
    </row>
    <row r="1090" spans="1:65">
      <c r="A1090" s="28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25"/>
      <c r="Q1090" s="25"/>
      <c r="R1090" s="95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0</v>
      </c>
    </row>
    <row r="1091" spans="1:65">
      <c r="A1091" s="28"/>
      <c r="B1091" s="18">
        <v>1</v>
      </c>
      <c r="C1091" s="14">
        <v>1</v>
      </c>
      <c r="D1091" s="153" t="s">
        <v>96</v>
      </c>
      <c r="E1091" s="153">
        <v>900</v>
      </c>
      <c r="F1091" s="153" t="s">
        <v>107</v>
      </c>
      <c r="G1091" s="153" t="s">
        <v>266</v>
      </c>
      <c r="H1091" s="153" t="s">
        <v>109</v>
      </c>
      <c r="I1091" s="153" t="s">
        <v>109</v>
      </c>
      <c r="J1091" s="153" t="s">
        <v>96</v>
      </c>
      <c r="K1091" s="153" t="s">
        <v>109</v>
      </c>
      <c r="L1091" s="152">
        <v>25</v>
      </c>
      <c r="M1091" s="153">
        <v>400</v>
      </c>
      <c r="N1091" s="153" t="s">
        <v>266</v>
      </c>
      <c r="O1091" s="152">
        <v>22</v>
      </c>
      <c r="P1091" s="152" t="s">
        <v>97</v>
      </c>
      <c r="Q1091" s="153" t="s">
        <v>96</v>
      </c>
      <c r="R1091" s="154"/>
      <c r="S1091" s="155"/>
      <c r="T1091" s="155"/>
      <c r="U1091" s="155"/>
      <c r="V1091" s="155"/>
      <c r="W1091" s="155"/>
      <c r="X1091" s="155"/>
      <c r="Y1091" s="155"/>
      <c r="Z1091" s="155"/>
      <c r="AA1091" s="155"/>
      <c r="AB1091" s="155"/>
      <c r="AC1091" s="155"/>
      <c r="AD1091" s="155"/>
      <c r="AE1091" s="155"/>
      <c r="AF1091" s="155"/>
      <c r="AG1091" s="155"/>
      <c r="AH1091" s="155"/>
      <c r="AI1091" s="155"/>
      <c r="AJ1091" s="155"/>
      <c r="AK1091" s="155"/>
      <c r="AL1091" s="155"/>
      <c r="AM1091" s="155"/>
      <c r="AN1091" s="155"/>
      <c r="AO1091" s="155"/>
      <c r="AP1091" s="155"/>
      <c r="AQ1091" s="155"/>
      <c r="AR1091" s="155"/>
      <c r="AS1091" s="155"/>
      <c r="AT1091" s="155"/>
      <c r="AU1091" s="155"/>
      <c r="AV1091" s="155"/>
      <c r="AW1091" s="155"/>
      <c r="AX1091" s="155"/>
      <c r="AY1091" s="155"/>
      <c r="AZ1091" s="155"/>
      <c r="BA1091" s="155"/>
      <c r="BB1091" s="155"/>
      <c r="BC1091" s="155"/>
      <c r="BD1091" s="155"/>
      <c r="BE1091" s="155"/>
      <c r="BF1091" s="155"/>
      <c r="BG1091" s="155"/>
      <c r="BH1091" s="155"/>
      <c r="BI1091" s="155"/>
      <c r="BJ1091" s="155"/>
      <c r="BK1091" s="155"/>
      <c r="BL1091" s="155"/>
      <c r="BM1091" s="156">
        <v>1</v>
      </c>
    </row>
    <row r="1092" spans="1:65">
      <c r="A1092" s="28"/>
      <c r="B1092" s="19">
        <v>1</v>
      </c>
      <c r="C1092" s="9">
        <v>2</v>
      </c>
      <c r="D1092" s="158" t="s">
        <v>96</v>
      </c>
      <c r="E1092" s="158">
        <v>900</v>
      </c>
      <c r="F1092" s="158" t="s">
        <v>107</v>
      </c>
      <c r="G1092" s="158" t="s">
        <v>266</v>
      </c>
      <c r="H1092" s="158" t="s">
        <v>109</v>
      </c>
      <c r="I1092" s="158" t="s">
        <v>109</v>
      </c>
      <c r="J1092" s="158" t="s">
        <v>96</v>
      </c>
      <c r="K1092" s="158" t="s">
        <v>109</v>
      </c>
      <c r="L1092" s="157">
        <v>25</v>
      </c>
      <c r="M1092" s="158">
        <v>400</v>
      </c>
      <c r="N1092" s="158" t="s">
        <v>266</v>
      </c>
      <c r="O1092" s="157">
        <v>22</v>
      </c>
      <c r="P1092" s="157" t="s">
        <v>97</v>
      </c>
      <c r="Q1092" s="158" t="s">
        <v>96</v>
      </c>
      <c r="R1092" s="154"/>
      <c r="S1092" s="155"/>
      <c r="T1092" s="155"/>
      <c r="U1092" s="155"/>
      <c r="V1092" s="155"/>
      <c r="W1092" s="155"/>
      <c r="X1092" s="155"/>
      <c r="Y1092" s="155"/>
      <c r="Z1092" s="155"/>
      <c r="AA1092" s="155"/>
      <c r="AB1092" s="155"/>
      <c r="AC1092" s="155"/>
      <c r="AD1092" s="155"/>
      <c r="AE1092" s="155"/>
      <c r="AF1092" s="155"/>
      <c r="AG1092" s="155"/>
      <c r="AH1092" s="155"/>
      <c r="AI1092" s="155"/>
      <c r="AJ1092" s="155"/>
      <c r="AK1092" s="155"/>
      <c r="AL1092" s="155"/>
      <c r="AM1092" s="155"/>
      <c r="AN1092" s="155"/>
      <c r="AO1092" s="155"/>
      <c r="AP1092" s="155"/>
      <c r="AQ1092" s="155"/>
      <c r="AR1092" s="155"/>
      <c r="AS1092" s="155"/>
      <c r="AT1092" s="155"/>
      <c r="AU1092" s="155"/>
      <c r="AV1092" s="155"/>
      <c r="AW1092" s="155"/>
      <c r="AX1092" s="155"/>
      <c r="AY1092" s="155"/>
      <c r="AZ1092" s="155"/>
      <c r="BA1092" s="155"/>
      <c r="BB1092" s="155"/>
      <c r="BC1092" s="155"/>
      <c r="BD1092" s="155"/>
      <c r="BE1092" s="155"/>
      <c r="BF1092" s="155"/>
      <c r="BG1092" s="155"/>
      <c r="BH1092" s="155"/>
      <c r="BI1092" s="155"/>
      <c r="BJ1092" s="155"/>
      <c r="BK1092" s="155"/>
      <c r="BL1092" s="155"/>
      <c r="BM1092" s="156">
        <v>15</v>
      </c>
    </row>
    <row r="1093" spans="1:65">
      <c r="A1093" s="28"/>
      <c r="B1093" s="19">
        <v>1</v>
      </c>
      <c r="C1093" s="9">
        <v>3</v>
      </c>
      <c r="D1093" s="158" t="s">
        <v>96</v>
      </c>
      <c r="E1093" s="158">
        <v>900</v>
      </c>
      <c r="F1093" s="158" t="s">
        <v>107</v>
      </c>
      <c r="G1093" s="158" t="s">
        <v>266</v>
      </c>
      <c r="H1093" s="158" t="s">
        <v>109</v>
      </c>
      <c r="I1093" s="158" t="s">
        <v>109</v>
      </c>
      <c r="J1093" s="158" t="s">
        <v>96</v>
      </c>
      <c r="K1093" s="158" t="s">
        <v>109</v>
      </c>
      <c r="L1093" s="157">
        <v>26</v>
      </c>
      <c r="M1093" s="158">
        <v>400</v>
      </c>
      <c r="N1093" s="158" t="s">
        <v>266</v>
      </c>
      <c r="O1093" s="157">
        <v>25</v>
      </c>
      <c r="P1093" s="157">
        <v>20</v>
      </c>
      <c r="Q1093" s="158" t="s">
        <v>96</v>
      </c>
      <c r="R1093" s="154"/>
      <c r="S1093" s="155"/>
      <c r="T1093" s="155"/>
      <c r="U1093" s="155"/>
      <c r="V1093" s="155"/>
      <c r="W1093" s="155"/>
      <c r="X1093" s="155"/>
      <c r="Y1093" s="155"/>
      <c r="Z1093" s="155"/>
      <c r="AA1093" s="155"/>
      <c r="AB1093" s="155"/>
      <c r="AC1093" s="155"/>
      <c r="AD1093" s="155"/>
      <c r="AE1093" s="155"/>
      <c r="AF1093" s="155"/>
      <c r="AG1093" s="155"/>
      <c r="AH1093" s="155"/>
      <c r="AI1093" s="155"/>
      <c r="AJ1093" s="155"/>
      <c r="AK1093" s="155"/>
      <c r="AL1093" s="155"/>
      <c r="AM1093" s="155"/>
      <c r="AN1093" s="155"/>
      <c r="AO1093" s="155"/>
      <c r="AP1093" s="155"/>
      <c r="AQ1093" s="155"/>
      <c r="AR1093" s="155"/>
      <c r="AS1093" s="155"/>
      <c r="AT1093" s="155"/>
      <c r="AU1093" s="155"/>
      <c r="AV1093" s="155"/>
      <c r="AW1093" s="155"/>
      <c r="AX1093" s="155"/>
      <c r="AY1093" s="155"/>
      <c r="AZ1093" s="155"/>
      <c r="BA1093" s="155"/>
      <c r="BB1093" s="155"/>
      <c r="BC1093" s="155"/>
      <c r="BD1093" s="155"/>
      <c r="BE1093" s="155"/>
      <c r="BF1093" s="155"/>
      <c r="BG1093" s="155"/>
      <c r="BH1093" s="155"/>
      <c r="BI1093" s="155"/>
      <c r="BJ1093" s="155"/>
      <c r="BK1093" s="155"/>
      <c r="BL1093" s="155"/>
      <c r="BM1093" s="156">
        <v>16</v>
      </c>
    </row>
    <row r="1094" spans="1:65">
      <c r="A1094" s="28"/>
      <c r="B1094" s="19">
        <v>1</v>
      </c>
      <c r="C1094" s="9">
        <v>4</v>
      </c>
      <c r="D1094" s="158" t="s">
        <v>96</v>
      </c>
      <c r="E1094" s="158">
        <v>900</v>
      </c>
      <c r="F1094" s="158" t="s">
        <v>107</v>
      </c>
      <c r="G1094" s="158" t="s">
        <v>266</v>
      </c>
      <c r="H1094" s="158" t="s">
        <v>109</v>
      </c>
      <c r="I1094" s="158" t="s">
        <v>109</v>
      </c>
      <c r="J1094" s="158" t="s">
        <v>96</v>
      </c>
      <c r="K1094" s="158" t="s">
        <v>109</v>
      </c>
      <c r="L1094" s="157">
        <v>25</v>
      </c>
      <c r="M1094" s="158">
        <v>400</v>
      </c>
      <c r="N1094" s="158" t="s">
        <v>266</v>
      </c>
      <c r="O1094" s="157">
        <v>20</v>
      </c>
      <c r="P1094" s="157" t="s">
        <v>97</v>
      </c>
      <c r="Q1094" s="158" t="s">
        <v>96</v>
      </c>
      <c r="R1094" s="154"/>
      <c r="S1094" s="155"/>
      <c r="T1094" s="155"/>
      <c r="U1094" s="155"/>
      <c r="V1094" s="155"/>
      <c r="W1094" s="155"/>
      <c r="X1094" s="155"/>
      <c r="Y1094" s="155"/>
      <c r="Z1094" s="155"/>
      <c r="AA1094" s="155"/>
      <c r="AB1094" s="155"/>
      <c r="AC1094" s="155"/>
      <c r="AD1094" s="155"/>
      <c r="AE1094" s="155"/>
      <c r="AF1094" s="155"/>
      <c r="AG1094" s="155"/>
      <c r="AH1094" s="155"/>
      <c r="AI1094" s="155"/>
      <c r="AJ1094" s="155"/>
      <c r="AK1094" s="155"/>
      <c r="AL1094" s="155"/>
      <c r="AM1094" s="155"/>
      <c r="AN1094" s="155"/>
      <c r="AO1094" s="155"/>
      <c r="AP1094" s="155"/>
      <c r="AQ1094" s="155"/>
      <c r="AR1094" s="155"/>
      <c r="AS1094" s="155"/>
      <c r="AT1094" s="155"/>
      <c r="AU1094" s="155"/>
      <c r="AV1094" s="155"/>
      <c r="AW1094" s="155"/>
      <c r="AX1094" s="155"/>
      <c r="AY1094" s="155"/>
      <c r="AZ1094" s="155"/>
      <c r="BA1094" s="155"/>
      <c r="BB1094" s="155"/>
      <c r="BC1094" s="155"/>
      <c r="BD1094" s="155"/>
      <c r="BE1094" s="155"/>
      <c r="BF1094" s="155"/>
      <c r="BG1094" s="155"/>
      <c r="BH1094" s="155"/>
      <c r="BI1094" s="155"/>
      <c r="BJ1094" s="155"/>
      <c r="BK1094" s="155"/>
      <c r="BL1094" s="155"/>
      <c r="BM1094" s="156" t="s">
        <v>109</v>
      </c>
    </row>
    <row r="1095" spans="1:65">
      <c r="A1095" s="28"/>
      <c r="B1095" s="19">
        <v>1</v>
      </c>
      <c r="C1095" s="9">
        <v>5</v>
      </c>
      <c r="D1095" s="158" t="s">
        <v>96</v>
      </c>
      <c r="E1095" s="158">
        <v>900</v>
      </c>
      <c r="F1095" s="158" t="s">
        <v>107</v>
      </c>
      <c r="G1095" s="158" t="s">
        <v>266</v>
      </c>
      <c r="H1095" s="158" t="s">
        <v>109</v>
      </c>
      <c r="I1095" s="158" t="s">
        <v>109</v>
      </c>
      <c r="J1095" s="158" t="s">
        <v>96</v>
      </c>
      <c r="K1095" s="158" t="s">
        <v>109</v>
      </c>
      <c r="L1095" s="157">
        <v>26</v>
      </c>
      <c r="M1095" s="158">
        <v>400</v>
      </c>
      <c r="N1095" s="158" t="s">
        <v>266</v>
      </c>
      <c r="O1095" s="157">
        <v>23</v>
      </c>
      <c r="P1095" s="157" t="s">
        <v>97</v>
      </c>
      <c r="Q1095" s="158" t="s">
        <v>96</v>
      </c>
      <c r="R1095" s="154"/>
      <c r="S1095" s="155"/>
      <c r="T1095" s="155"/>
      <c r="U1095" s="155"/>
      <c r="V1095" s="155"/>
      <c r="W1095" s="155"/>
      <c r="X1095" s="155"/>
      <c r="Y1095" s="155"/>
      <c r="Z1095" s="155"/>
      <c r="AA1095" s="155"/>
      <c r="AB1095" s="155"/>
      <c r="AC1095" s="155"/>
      <c r="AD1095" s="155"/>
      <c r="AE1095" s="155"/>
      <c r="AF1095" s="155"/>
      <c r="AG1095" s="155"/>
      <c r="AH1095" s="155"/>
      <c r="AI1095" s="155"/>
      <c r="AJ1095" s="155"/>
      <c r="AK1095" s="155"/>
      <c r="AL1095" s="155"/>
      <c r="AM1095" s="155"/>
      <c r="AN1095" s="155"/>
      <c r="AO1095" s="155"/>
      <c r="AP1095" s="155"/>
      <c r="AQ1095" s="155"/>
      <c r="AR1095" s="155"/>
      <c r="AS1095" s="155"/>
      <c r="AT1095" s="155"/>
      <c r="AU1095" s="155"/>
      <c r="AV1095" s="155"/>
      <c r="AW1095" s="155"/>
      <c r="AX1095" s="155"/>
      <c r="AY1095" s="155"/>
      <c r="AZ1095" s="155"/>
      <c r="BA1095" s="155"/>
      <c r="BB1095" s="155"/>
      <c r="BC1095" s="155"/>
      <c r="BD1095" s="155"/>
      <c r="BE1095" s="155"/>
      <c r="BF1095" s="155"/>
      <c r="BG1095" s="155"/>
      <c r="BH1095" s="155"/>
      <c r="BI1095" s="155"/>
      <c r="BJ1095" s="155"/>
      <c r="BK1095" s="155"/>
      <c r="BL1095" s="155"/>
      <c r="BM1095" s="156">
        <v>21</v>
      </c>
    </row>
    <row r="1096" spans="1:65">
      <c r="A1096" s="28"/>
      <c r="B1096" s="19">
        <v>1</v>
      </c>
      <c r="C1096" s="9">
        <v>6</v>
      </c>
      <c r="D1096" s="158" t="s">
        <v>96</v>
      </c>
      <c r="E1096" s="158">
        <v>900</v>
      </c>
      <c r="F1096" s="158" t="s">
        <v>107</v>
      </c>
      <c r="G1096" s="158" t="s">
        <v>266</v>
      </c>
      <c r="H1096" s="158" t="s">
        <v>109</v>
      </c>
      <c r="I1096" s="158" t="s">
        <v>109</v>
      </c>
      <c r="J1096" s="158" t="s">
        <v>96</v>
      </c>
      <c r="K1096" s="158" t="s">
        <v>109</v>
      </c>
      <c r="L1096" s="157">
        <v>26</v>
      </c>
      <c r="M1096" s="158">
        <v>400</v>
      </c>
      <c r="N1096" s="158" t="s">
        <v>266</v>
      </c>
      <c r="O1096" s="157">
        <v>23</v>
      </c>
      <c r="P1096" s="157" t="s">
        <v>97</v>
      </c>
      <c r="Q1096" s="158" t="s">
        <v>96</v>
      </c>
      <c r="R1096" s="154"/>
      <c r="S1096" s="155"/>
      <c r="T1096" s="155"/>
      <c r="U1096" s="155"/>
      <c r="V1096" s="155"/>
      <c r="W1096" s="155"/>
      <c r="X1096" s="155"/>
      <c r="Y1096" s="155"/>
      <c r="Z1096" s="155"/>
      <c r="AA1096" s="155"/>
      <c r="AB1096" s="155"/>
      <c r="AC1096" s="155"/>
      <c r="AD1096" s="155"/>
      <c r="AE1096" s="155"/>
      <c r="AF1096" s="155"/>
      <c r="AG1096" s="155"/>
      <c r="AH1096" s="155"/>
      <c r="AI1096" s="155"/>
      <c r="AJ1096" s="155"/>
      <c r="AK1096" s="155"/>
      <c r="AL1096" s="155"/>
      <c r="AM1096" s="155"/>
      <c r="AN1096" s="155"/>
      <c r="AO1096" s="155"/>
      <c r="AP1096" s="155"/>
      <c r="AQ1096" s="155"/>
      <c r="AR1096" s="155"/>
      <c r="AS1096" s="155"/>
      <c r="AT1096" s="155"/>
      <c r="AU1096" s="155"/>
      <c r="AV1096" s="155"/>
      <c r="AW1096" s="155"/>
      <c r="AX1096" s="155"/>
      <c r="AY1096" s="155"/>
      <c r="AZ1096" s="155"/>
      <c r="BA1096" s="155"/>
      <c r="BB1096" s="155"/>
      <c r="BC1096" s="155"/>
      <c r="BD1096" s="155"/>
      <c r="BE1096" s="155"/>
      <c r="BF1096" s="155"/>
      <c r="BG1096" s="155"/>
      <c r="BH1096" s="155"/>
      <c r="BI1096" s="155"/>
      <c r="BJ1096" s="155"/>
      <c r="BK1096" s="155"/>
      <c r="BL1096" s="155"/>
      <c r="BM1096" s="160"/>
    </row>
    <row r="1097" spans="1:65">
      <c r="A1097" s="28"/>
      <c r="B1097" s="20" t="s">
        <v>228</v>
      </c>
      <c r="C1097" s="12"/>
      <c r="D1097" s="161" t="s">
        <v>816</v>
      </c>
      <c r="E1097" s="161">
        <v>900</v>
      </c>
      <c r="F1097" s="161" t="s">
        <v>816</v>
      </c>
      <c r="G1097" s="161" t="s">
        <v>816</v>
      </c>
      <c r="H1097" s="161" t="s">
        <v>816</v>
      </c>
      <c r="I1097" s="161" t="s">
        <v>816</v>
      </c>
      <c r="J1097" s="161" t="s">
        <v>816</v>
      </c>
      <c r="K1097" s="161" t="s">
        <v>816</v>
      </c>
      <c r="L1097" s="161">
        <v>25.5</v>
      </c>
      <c r="M1097" s="161">
        <v>400</v>
      </c>
      <c r="N1097" s="161" t="s">
        <v>816</v>
      </c>
      <c r="O1097" s="161">
        <v>22.5</v>
      </c>
      <c r="P1097" s="161">
        <v>20</v>
      </c>
      <c r="Q1097" s="161" t="s">
        <v>816</v>
      </c>
      <c r="R1097" s="154"/>
      <c r="S1097" s="155"/>
      <c r="T1097" s="155"/>
      <c r="U1097" s="155"/>
      <c r="V1097" s="155"/>
      <c r="W1097" s="155"/>
      <c r="X1097" s="155"/>
      <c r="Y1097" s="155"/>
      <c r="Z1097" s="155"/>
      <c r="AA1097" s="155"/>
      <c r="AB1097" s="155"/>
      <c r="AC1097" s="155"/>
      <c r="AD1097" s="155"/>
      <c r="AE1097" s="155"/>
      <c r="AF1097" s="155"/>
      <c r="AG1097" s="155"/>
      <c r="AH1097" s="155"/>
      <c r="AI1097" s="155"/>
      <c r="AJ1097" s="155"/>
      <c r="AK1097" s="155"/>
      <c r="AL1097" s="155"/>
      <c r="AM1097" s="155"/>
      <c r="AN1097" s="155"/>
      <c r="AO1097" s="155"/>
      <c r="AP1097" s="155"/>
      <c r="AQ1097" s="155"/>
      <c r="AR1097" s="155"/>
      <c r="AS1097" s="155"/>
      <c r="AT1097" s="155"/>
      <c r="AU1097" s="155"/>
      <c r="AV1097" s="155"/>
      <c r="AW1097" s="155"/>
      <c r="AX1097" s="155"/>
      <c r="AY1097" s="155"/>
      <c r="AZ1097" s="155"/>
      <c r="BA1097" s="155"/>
      <c r="BB1097" s="155"/>
      <c r="BC1097" s="155"/>
      <c r="BD1097" s="155"/>
      <c r="BE1097" s="155"/>
      <c r="BF1097" s="155"/>
      <c r="BG1097" s="155"/>
      <c r="BH1097" s="155"/>
      <c r="BI1097" s="155"/>
      <c r="BJ1097" s="155"/>
      <c r="BK1097" s="155"/>
      <c r="BL1097" s="155"/>
      <c r="BM1097" s="160"/>
    </row>
    <row r="1098" spans="1:65">
      <c r="A1098" s="28"/>
      <c r="B1098" s="3" t="s">
        <v>229</v>
      </c>
      <c r="C1098" s="27"/>
      <c r="D1098" s="157" t="s">
        <v>816</v>
      </c>
      <c r="E1098" s="157">
        <v>900</v>
      </c>
      <c r="F1098" s="157" t="s">
        <v>816</v>
      </c>
      <c r="G1098" s="157" t="s">
        <v>816</v>
      </c>
      <c r="H1098" s="157" t="s">
        <v>816</v>
      </c>
      <c r="I1098" s="157" t="s">
        <v>816</v>
      </c>
      <c r="J1098" s="157" t="s">
        <v>816</v>
      </c>
      <c r="K1098" s="157" t="s">
        <v>816</v>
      </c>
      <c r="L1098" s="157">
        <v>25.5</v>
      </c>
      <c r="M1098" s="157">
        <v>400</v>
      </c>
      <c r="N1098" s="157" t="s">
        <v>816</v>
      </c>
      <c r="O1098" s="157">
        <v>22.5</v>
      </c>
      <c r="P1098" s="157">
        <v>20</v>
      </c>
      <c r="Q1098" s="157" t="s">
        <v>816</v>
      </c>
      <c r="R1098" s="154"/>
      <c r="S1098" s="155"/>
      <c r="T1098" s="155"/>
      <c r="U1098" s="155"/>
      <c r="V1098" s="155"/>
      <c r="W1098" s="155"/>
      <c r="X1098" s="155"/>
      <c r="Y1098" s="155"/>
      <c r="Z1098" s="155"/>
      <c r="AA1098" s="155"/>
      <c r="AB1098" s="155"/>
      <c r="AC1098" s="155"/>
      <c r="AD1098" s="155"/>
      <c r="AE1098" s="155"/>
      <c r="AF1098" s="155"/>
      <c r="AG1098" s="155"/>
      <c r="AH1098" s="155"/>
      <c r="AI1098" s="155"/>
      <c r="AJ1098" s="155"/>
      <c r="AK1098" s="155"/>
      <c r="AL1098" s="155"/>
      <c r="AM1098" s="155"/>
      <c r="AN1098" s="155"/>
      <c r="AO1098" s="155"/>
      <c r="AP1098" s="155"/>
      <c r="AQ1098" s="155"/>
      <c r="AR1098" s="155"/>
      <c r="AS1098" s="155"/>
      <c r="AT1098" s="155"/>
      <c r="AU1098" s="155"/>
      <c r="AV1098" s="155"/>
      <c r="AW1098" s="155"/>
      <c r="AX1098" s="155"/>
      <c r="AY1098" s="155"/>
      <c r="AZ1098" s="155"/>
      <c r="BA1098" s="155"/>
      <c r="BB1098" s="155"/>
      <c r="BC1098" s="155"/>
      <c r="BD1098" s="155"/>
      <c r="BE1098" s="155"/>
      <c r="BF1098" s="155"/>
      <c r="BG1098" s="155"/>
      <c r="BH1098" s="155"/>
      <c r="BI1098" s="155"/>
      <c r="BJ1098" s="155"/>
      <c r="BK1098" s="155"/>
      <c r="BL1098" s="155"/>
      <c r="BM1098" s="160"/>
    </row>
    <row r="1099" spans="1:65">
      <c r="A1099" s="28"/>
      <c r="B1099" s="3" t="s">
        <v>230</v>
      </c>
      <c r="C1099" s="27"/>
      <c r="D1099" s="157" t="s">
        <v>816</v>
      </c>
      <c r="E1099" s="157">
        <v>0</v>
      </c>
      <c r="F1099" s="157" t="s">
        <v>816</v>
      </c>
      <c r="G1099" s="157" t="s">
        <v>816</v>
      </c>
      <c r="H1099" s="157" t="s">
        <v>816</v>
      </c>
      <c r="I1099" s="157" t="s">
        <v>816</v>
      </c>
      <c r="J1099" s="157" t="s">
        <v>816</v>
      </c>
      <c r="K1099" s="157" t="s">
        <v>816</v>
      </c>
      <c r="L1099" s="157">
        <v>0.54772255750516607</v>
      </c>
      <c r="M1099" s="157">
        <v>0</v>
      </c>
      <c r="N1099" s="157" t="s">
        <v>816</v>
      </c>
      <c r="O1099" s="157">
        <v>1.6431676725154984</v>
      </c>
      <c r="P1099" s="157" t="s">
        <v>816</v>
      </c>
      <c r="Q1099" s="157" t="s">
        <v>816</v>
      </c>
      <c r="R1099" s="154"/>
      <c r="S1099" s="155"/>
      <c r="T1099" s="155"/>
      <c r="U1099" s="155"/>
      <c r="V1099" s="155"/>
      <c r="W1099" s="155"/>
      <c r="X1099" s="155"/>
      <c r="Y1099" s="155"/>
      <c r="Z1099" s="155"/>
      <c r="AA1099" s="155"/>
      <c r="AB1099" s="155"/>
      <c r="AC1099" s="155"/>
      <c r="AD1099" s="155"/>
      <c r="AE1099" s="155"/>
      <c r="AF1099" s="155"/>
      <c r="AG1099" s="155"/>
      <c r="AH1099" s="155"/>
      <c r="AI1099" s="155"/>
      <c r="AJ1099" s="155"/>
      <c r="AK1099" s="155"/>
      <c r="AL1099" s="155"/>
      <c r="AM1099" s="155"/>
      <c r="AN1099" s="155"/>
      <c r="AO1099" s="155"/>
      <c r="AP1099" s="155"/>
      <c r="AQ1099" s="155"/>
      <c r="AR1099" s="155"/>
      <c r="AS1099" s="155"/>
      <c r="AT1099" s="155"/>
      <c r="AU1099" s="155"/>
      <c r="AV1099" s="155"/>
      <c r="AW1099" s="155"/>
      <c r="AX1099" s="155"/>
      <c r="AY1099" s="155"/>
      <c r="AZ1099" s="155"/>
      <c r="BA1099" s="155"/>
      <c r="BB1099" s="155"/>
      <c r="BC1099" s="155"/>
      <c r="BD1099" s="155"/>
      <c r="BE1099" s="155"/>
      <c r="BF1099" s="155"/>
      <c r="BG1099" s="155"/>
      <c r="BH1099" s="155"/>
      <c r="BI1099" s="155"/>
      <c r="BJ1099" s="155"/>
      <c r="BK1099" s="155"/>
      <c r="BL1099" s="155"/>
      <c r="BM1099" s="160"/>
    </row>
    <row r="1100" spans="1:65">
      <c r="A1100" s="28"/>
      <c r="B1100" s="3" t="s">
        <v>87</v>
      </c>
      <c r="C1100" s="27"/>
      <c r="D1100" s="13" t="s">
        <v>816</v>
      </c>
      <c r="E1100" s="13">
        <v>0</v>
      </c>
      <c r="F1100" s="13" t="s">
        <v>816</v>
      </c>
      <c r="G1100" s="13" t="s">
        <v>816</v>
      </c>
      <c r="H1100" s="13" t="s">
        <v>816</v>
      </c>
      <c r="I1100" s="13" t="s">
        <v>816</v>
      </c>
      <c r="J1100" s="13" t="s">
        <v>816</v>
      </c>
      <c r="K1100" s="13" t="s">
        <v>816</v>
      </c>
      <c r="L1100" s="13">
        <v>2.1479315980594747E-2</v>
      </c>
      <c r="M1100" s="13">
        <v>0</v>
      </c>
      <c r="N1100" s="13" t="s">
        <v>816</v>
      </c>
      <c r="O1100" s="13">
        <v>7.302967433402216E-2</v>
      </c>
      <c r="P1100" s="13" t="s">
        <v>816</v>
      </c>
      <c r="Q1100" s="13" t="s">
        <v>816</v>
      </c>
      <c r="R1100" s="95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2"/>
    </row>
    <row r="1101" spans="1:65">
      <c r="A1101" s="28"/>
      <c r="B1101" s="3" t="s">
        <v>231</v>
      </c>
      <c r="C1101" s="27"/>
      <c r="D1101" s="13" t="s">
        <v>816</v>
      </c>
      <c r="E1101" s="13" t="s">
        <v>816</v>
      </c>
      <c r="F1101" s="13" t="s">
        <v>816</v>
      </c>
      <c r="G1101" s="13" t="s">
        <v>816</v>
      </c>
      <c r="H1101" s="13" t="s">
        <v>816</v>
      </c>
      <c r="I1101" s="13" t="s">
        <v>816</v>
      </c>
      <c r="J1101" s="13" t="s">
        <v>816</v>
      </c>
      <c r="K1101" s="13" t="s">
        <v>816</v>
      </c>
      <c r="L1101" s="13" t="s">
        <v>816</v>
      </c>
      <c r="M1101" s="13" t="s">
        <v>816</v>
      </c>
      <c r="N1101" s="13" t="s">
        <v>816</v>
      </c>
      <c r="O1101" s="13" t="s">
        <v>816</v>
      </c>
      <c r="P1101" s="13" t="s">
        <v>816</v>
      </c>
      <c r="Q1101" s="13" t="s">
        <v>816</v>
      </c>
      <c r="R1101" s="95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2"/>
    </row>
    <row r="1102" spans="1:65">
      <c r="A1102" s="28"/>
      <c r="B1102" s="43" t="s">
        <v>232</v>
      </c>
      <c r="C1102" s="44"/>
      <c r="D1102" s="42">
        <v>1.66</v>
      </c>
      <c r="E1102" s="42">
        <v>58.5</v>
      </c>
      <c r="F1102" s="42">
        <v>1</v>
      </c>
      <c r="G1102" s="42">
        <v>0.35</v>
      </c>
      <c r="H1102" s="42">
        <v>0.02</v>
      </c>
      <c r="I1102" s="42">
        <v>0.02</v>
      </c>
      <c r="J1102" s="42">
        <v>1.66</v>
      </c>
      <c r="K1102" s="42">
        <v>0.02</v>
      </c>
      <c r="L1102" s="42">
        <v>0.02</v>
      </c>
      <c r="M1102" s="42">
        <v>25.17</v>
      </c>
      <c r="N1102" s="42">
        <v>0.35</v>
      </c>
      <c r="O1102" s="42">
        <v>0.18</v>
      </c>
      <c r="P1102" s="42">
        <v>1.19</v>
      </c>
      <c r="Q1102" s="42">
        <v>1.66</v>
      </c>
      <c r="R1102" s="95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2"/>
    </row>
    <row r="1103" spans="1:65">
      <c r="B1103" s="29"/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BM1103" s="52"/>
    </row>
    <row r="1104" spans="1:65" ht="15">
      <c r="B1104" s="8" t="s">
        <v>574</v>
      </c>
      <c r="BM1104" s="26" t="s">
        <v>67</v>
      </c>
    </row>
    <row r="1105" spans="1:65" ht="15">
      <c r="A1105" s="24" t="s">
        <v>45</v>
      </c>
      <c r="B1105" s="18" t="s">
        <v>119</v>
      </c>
      <c r="C1105" s="15" t="s">
        <v>120</v>
      </c>
      <c r="D1105" s="16" t="s">
        <v>224</v>
      </c>
      <c r="E1105" s="17" t="s">
        <v>224</v>
      </c>
      <c r="F1105" s="17" t="s">
        <v>224</v>
      </c>
      <c r="G1105" s="17" t="s">
        <v>224</v>
      </c>
      <c r="H1105" s="17" t="s">
        <v>224</v>
      </c>
      <c r="I1105" s="17" t="s">
        <v>224</v>
      </c>
      <c r="J1105" s="17" t="s">
        <v>224</v>
      </c>
      <c r="K1105" s="17" t="s">
        <v>224</v>
      </c>
      <c r="L1105" s="17" t="s">
        <v>224</v>
      </c>
      <c r="M1105" s="95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6">
        <v>1</v>
      </c>
    </row>
    <row r="1106" spans="1:65">
      <c r="A1106" s="28"/>
      <c r="B1106" s="19" t="s">
        <v>225</v>
      </c>
      <c r="C1106" s="9" t="s">
        <v>225</v>
      </c>
      <c r="D1106" s="93" t="s">
        <v>233</v>
      </c>
      <c r="E1106" s="94" t="s">
        <v>237</v>
      </c>
      <c r="F1106" s="94" t="s">
        <v>238</v>
      </c>
      <c r="G1106" s="94" t="s">
        <v>239</v>
      </c>
      <c r="H1106" s="94" t="s">
        <v>241</v>
      </c>
      <c r="I1106" s="94" t="s">
        <v>245</v>
      </c>
      <c r="J1106" s="94" t="s">
        <v>246</v>
      </c>
      <c r="K1106" s="94" t="s">
        <v>227</v>
      </c>
      <c r="L1106" s="94" t="s">
        <v>250</v>
      </c>
      <c r="M1106" s="95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6" t="s">
        <v>3</v>
      </c>
    </row>
    <row r="1107" spans="1:65">
      <c r="A1107" s="28"/>
      <c r="B1107" s="19"/>
      <c r="C1107" s="9"/>
      <c r="D1107" s="10" t="s">
        <v>106</v>
      </c>
      <c r="E1107" s="11" t="s">
        <v>102</v>
      </c>
      <c r="F1107" s="11" t="s">
        <v>102</v>
      </c>
      <c r="G1107" s="11" t="s">
        <v>251</v>
      </c>
      <c r="H1107" s="11" t="s">
        <v>251</v>
      </c>
      <c r="I1107" s="11" t="s">
        <v>101</v>
      </c>
      <c r="J1107" s="11" t="s">
        <v>102</v>
      </c>
      <c r="K1107" s="11" t="s">
        <v>102</v>
      </c>
      <c r="L1107" s="11" t="s">
        <v>102</v>
      </c>
      <c r="M1107" s="95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6">
        <v>0</v>
      </c>
    </row>
    <row r="1108" spans="1:65">
      <c r="A1108" s="28"/>
      <c r="B1108" s="19"/>
      <c r="C1108" s="9"/>
      <c r="D1108" s="25"/>
      <c r="E1108" s="25"/>
      <c r="F1108" s="25"/>
      <c r="G1108" s="25"/>
      <c r="H1108" s="25"/>
      <c r="I1108" s="25"/>
      <c r="J1108" s="25"/>
      <c r="K1108" s="25"/>
      <c r="L1108" s="25"/>
      <c r="M1108" s="95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6">
        <v>0</v>
      </c>
    </row>
    <row r="1109" spans="1:65">
      <c r="A1109" s="28"/>
      <c r="B1109" s="18">
        <v>1</v>
      </c>
      <c r="C1109" s="14">
        <v>1</v>
      </c>
      <c r="D1109" s="152">
        <v>300</v>
      </c>
      <c r="E1109" s="152">
        <v>220</v>
      </c>
      <c r="F1109" s="152">
        <v>221</v>
      </c>
      <c r="G1109" s="153">
        <v>300</v>
      </c>
      <c r="H1109" s="152">
        <v>200</v>
      </c>
      <c r="I1109" s="152">
        <v>231</v>
      </c>
      <c r="J1109" s="153" t="s">
        <v>267</v>
      </c>
      <c r="K1109" s="152">
        <v>219</v>
      </c>
      <c r="L1109" s="152">
        <v>200</v>
      </c>
      <c r="M1109" s="154"/>
      <c r="N1109" s="155"/>
      <c r="O1109" s="155"/>
      <c r="P1109" s="155"/>
      <c r="Q1109" s="155"/>
      <c r="R1109" s="155"/>
      <c r="S1109" s="155"/>
      <c r="T1109" s="155"/>
      <c r="U1109" s="155"/>
      <c r="V1109" s="155"/>
      <c r="W1109" s="155"/>
      <c r="X1109" s="155"/>
      <c r="Y1109" s="155"/>
      <c r="Z1109" s="155"/>
      <c r="AA1109" s="155"/>
      <c r="AB1109" s="155"/>
      <c r="AC1109" s="155"/>
      <c r="AD1109" s="155"/>
      <c r="AE1109" s="155"/>
      <c r="AF1109" s="155"/>
      <c r="AG1109" s="155"/>
      <c r="AH1109" s="155"/>
      <c r="AI1109" s="155"/>
      <c r="AJ1109" s="155"/>
      <c r="AK1109" s="155"/>
      <c r="AL1109" s="155"/>
      <c r="AM1109" s="155"/>
      <c r="AN1109" s="155"/>
      <c r="AO1109" s="155"/>
      <c r="AP1109" s="155"/>
      <c r="AQ1109" s="155"/>
      <c r="AR1109" s="155"/>
      <c r="AS1109" s="155"/>
      <c r="AT1109" s="155"/>
      <c r="AU1109" s="155"/>
      <c r="AV1109" s="155"/>
      <c r="AW1109" s="155"/>
      <c r="AX1109" s="155"/>
      <c r="AY1109" s="155"/>
      <c r="AZ1109" s="155"/>
      <c r="BA1109" s="155"/>
      <c r="BB1109" s="155"/>
      <c r="BC1109" s="155"/>
      <c r="BD1109" s="155"/>
      <c r="BE1109" s="155"/>
      <c r="BF1109" s="155"/>
      <c r="BG1109" s="155"/>
      <c r="BH1109" s="155"/>
      <c r="BI1109" s="155"/>
      <c r="BJ1109" s="155"/>
      <c r="BK1109" s="155"/>
      <c r="BL1109" s="155"/>
      <c r="BM1109" s="156">
        <v>1</v>
      </c>
    </row>
    <row r="1110" spans="1:65">
      <c r="A1110" s="28"/>
      <c r="B1110" s="19">
        <v>1</v>
      </c>
      <c r="C1110" s="9">
        <v>2</v>
      </c>
      <c r="D1110" s="157">
        <v>200</v>
      </c>
      <c r="E1110" s="157">
        <v>220</v>
      </c>
      <c r="F1110" s="157">
        <v>221</v>
      </c>
      <c r="G1110" s="158">
        <v>200</v>
      </c>
      <c r="H1110" s="157">
        <v>200</v>
      </c>
      <c r="I1110" s="157">
        <v>228</v>
      </c>
      <c r="J1110" s="158" t="s">
        <v>267</v>
      </c>
      <c r="K1110" s="157">
        <v>220</v>
      </c>
      <c r="L1110" s="157">
        <v>200</v>
      </c>
      <c r="M1110" s="154"/>
      <c r="N1110" s="155"/>
      <c r="O1110" s="155"/>
      <c r="P1110" s="155"/>
      <c r="Q1110" s="155"/>
      <c r="R1110" s="155"/>
      <c r="S1110" s="155"/>
      <c r="T1110" s="155"/>
      <c r="U1110" s="155"/>
      <c r="V1110" s="155"/>
      <c r="W1110" s="155"/>
      <c r="X1110" s="155"/>
      <c r="Y1110" s="155"/>
      <c r="Z1110" s="155"/>
      <c r="AA1110" s="155"/>
      <c r="AB1110" s="155"/>
      <c r="AC1110" s="155"/>
      <c r="AD1110" s="155"/>
      <c r="AE1110" s="155"/>
      <c r="AF1110" s="155"/>
      <c r="AG1110" s="155"/>
      <c r="AH1110" s="155"/>
      <c r="AI1110" s="155"/>
      <c r="AJ1110" s="155"/>
      <c r="AK1110" s="155"/>
      <c r="AL1110" s="155"/>
      <c r="AM1110" s="155"/>
      <c r="AN1110" s="155"/>
      <c r="AO1110" s="155"/>
      <c r="AP1110" s="155"/>
      <c r="AQ1110" s="155"/>
      <c r="AR1110" s="155"/>
      <c r="AS1110" s="155"/>
      <c r="AT1110" s="155"/>
      <c r="AU1110" s="155"/>
      <c r="AV1110" s="155"/>
      <c r="AW1110" s="155"/>
      <c r="AX1110" s="155"/>
      <c r="AY1110" s="155"/>
      <c r="AZ1110" s="155"/>
      <c r="BA1110" s="155"/>
      <c r="BB1110" s="155"/>
      <c r="BC1110" s="155"/>
      <c r="BD1110" s="155"/>
      <c r="BE1110" s="155"/>
      <c r="BF1110" s="155"/>
      <c r="BG1110" s="155"/>
      <c r="BH1110" s="155"/>
      <c r="BI1110" s="155"/>
      <c r="BJ1110" s="155"/>
      <c r="BK1110" s="155"/>
      <c r="BL1110" s="155"/>
      <c r="BM1110" s="156">
        <v>18</v>
      </c>
    </row>
    <row r="1111" spans="1:65">
      <c r="A1111" s="28"/>
      <c r="B1111" s="19">
        <v>1</v>
      </c>
      <c r="C1111" s="9">
        <v>3</v>
      </c>
      <c r="D1111" s="157">
        <v>300</v>
      </c>
      <c r="E1111" s="157">
        <v>220</v>
      </c>
      <c r="F1111" s="157">
        <v>218</v>
      </c>
      <c r="G1111" s="158">
        <v>300</v>
      </c>
      <c r="H1111" s="157">
        <v>200</v>
      </c>
      <c r="I1111" s="157">
        <v>230</v>
      </c>
      <c r="J1111" s="158" t="s">
        <v>267</v>
      </c>
      <c r="K1111" s="157">
        <v>219</v>
      </c>
      <c r="L1111" s="157">
        <v>200</v>
      </c>
      <c r="M1111" s="154"/>
      <c r="N1111" s="155"/>
      <c r="O1111" s="155"/>
      <c r="P1111" s="155"/>
      <c r="Q1111" s="155"/>
      <c r="R1111" s="155"/>
      <c r="S1111" s="155"/>
      <c r="T1111" s="155"/>
      <c r="U1111" s="155"/>
      <c r="V1111" s="155"/>
      <c r="W1111" s="155"/>
      <c r="X1111" s="155"/>
      <c r="Y1111" s="155"/>
      <c r="Z1111" s="155"/>
      <c r="AA1111" s="155"/>
      <c r="AB1111" s="155"/>
      <c r="AC1111" s="155"/>
      <c r="AD1111" s="155"/>
      <c r="AE1111" s="155"/>
      <c r="AF1111" s="155"/>
      <c r="AG1111" s="155"/>
      <c r="AH1111" s="155"/>
      <c r="AI1111" s="155"/>
      <c r="AJ1111" s="155"/>
      <c r="AK1111" s="155"/>
      <c r="AL1111" s="155"/>
      <c r="AM1111" s="155"/>
      <c r="AN1111" s="155"/>
      <c r="AO1111" s="155"/>
      <c r="AP1111" s="155"/>
      <c r="AQ1111" s="155"/>
      <c r="AR1111" s="155"/>
      <c r="AS1111" s="155"/>
      <c r="AT1111" s="155"/>
      <c r="AU1111" s="155"/>
      <c r="AV1111" s="155"/>
      <c r="AW1111" s="155"/>
      <c r="AX1111" s="155"/>
      <c r="AY1111" s="155"/>
      <c r="AZ1111" s="155"/>
      <c r="BA1111" s="155"/>
      <c r="BB1111" s="155"/>
      <c r="BC1111" s="155"/>
      <c r="BD1111" s="155"/>
      <c r="BE1111" s="155"/>
      <c r="BF1111" s="155"/>
      <c r="BG1111" s="155"/>
      <c r="BH1111" s="155"/>
      <c r="BI1111" s="155"/>
      <c r="BJ1111" s="155"/>
      <c r="BK1111" s="155"/>
      <c r="BL1111" s="155"/>
      <c r="BM1111" s="156">
        <v>16</v>
      </c>
    </row>
    <row r="1112" spans="1:65">
      <c r="A1112" s="28"/>
      <c r="B1112" s="19">
        <v>1</v>
      </c>
      <c r="C1112" s="9">
        <v>4</v>
      </c>
      <c r="D1112" s="157">
        <v>300</v>
      </c>
      <c r="E1112" s="157">
        <v>220</v>
      </c>
      <c r="F1112" s="157">
        <v>224</v>
      </c>
      <c r="G1112" s="158">
        <v>300</v>
      </c>
      <c r="H1112" s="157">
        <v>200</v>
      </c>
      <c r="I1112" s="157">
        <v>227</v>
      </c>
      <c r="J1112" s="158" t="s">
        <v>267</v>
      </c>
      <c r="K1112" s="157">
        <v>210</v>
      </c>
      <c r="L1112" s="157">
        <v>200</v>
      </c>
      <c r="M1112" s="154"/>
      <c r="N1112" s="155"/>
      <c r="O1112" s="155"/>
      <c r="P1112" s="155"/>
      <c r="Q1112" s="155"/>
      <c r="R1112" s="155"/>
      <c r="S1112" s="155"/>
      <c r="T1112" s="155"/>
      <c r="U1112" s="155"/>
      <c r="V1112" s="155"/>
      <c r="W1112" s="155"/>
      <c r="X1112" s="155"/>
      <c r="Y1112" s="155"/>
      <c r="Z1112" s="155"/>
      <c r="AA1112" s="155"/>
      <c r="AB1112" s="155"/>
      <c r="AC1112" s="155"/>
      <c r="AD1112" s="155"/>
      <c r="AE1112" s="155"/>
      <c r="AF1112" s="155"/>
      <c r="AG1112" s="155"/>
      <c r="AH1112" s="155"/>
      <c r="AI1112" s="155"/>
      <c r="AJ1112" s="155"/>
      <c r="AK1112" s="155"/>
      <c r="AL1112" s="155"/>
      <c r="AM1112" s="155"/>
      <c r="AN1112" s="155"/>
      <c r="AO1112" s="155"/>
      <c r="AP1112" s="155"/>
      <c r="AQ1112" s="155"/>
      <c r="AR1112" s="155"/>
      <c r="AS1112" s="155"/>
      <c r="AT1112" s="155"/>
      <c r="AU1112" s="155"/>
      <c r="AV1112" s="155"/>
      <c r="AW1112" s="155"/>
      <c r="AX1112" s="155"/>
      <c r="AY1112" s="155"/>
      <c r="AZ1112" s="155"/>
      <c r="BA1112" s="155"/>
      <c r="BB1112" s="155"/>
      <c r="BC1112" s="155"/>
      <c r="BD1112" s="155"/>
      <c r="BE1112" s="155"/>
      <c r="BF1112" s="155"/>
      <c r="BG1112" s="155"/>
      <c r="BH1112" s="155"/>
      <c r="BI1112" s="155"/>
      <c r="BJ1112" s="155"/>
      <c r="BK1112" s="155"/>
      <c r="BL1112" s="155"/>
      <c r="BM1112" s="156">
        <v>220.22731904761909</v>
      </c>
    </row>
    <row r="1113" spans="1:65">
      <c r="A1113" s="28"/>
      <c r="B1113" s="19">
        <v>1</v>
      </c>
      <c r="C1113" s="9">
        <v>5</v>
      </c>
      <c r="D1113" s="157">
        <v>300</v>
      </c>
      <c r="E1113" s="157">
        <v>150</v>
      </c>
      <c r="F1113" s="157">
        <v>224</v>
      </c>
      <c r="G1113" s="158">
        <v>300</v>
      </c>
      <c r="H1113" s="157">
        <v>200</v>
      </c>
      <c r="I1113" s="157">
        <v>227</v>
      </c>
      <c r="J1113" s="158" t="s">
        <v>267</v>
      </c>
      <c r="K1113" s="157">
        <v>216</v>
      </c>
      <c r="L1113" s="157">
        <v>200</v>
      </c>
      <c r="M1113" s="154"/>
      <c r="N1113" s="155"/>
      <c r="O1113" s="155"/>
      <c r="P1113" s="155"/>
      <c r="Q1113" s="155"/>
      <c r="R1113" s="155"/>
      <c r="S1113" s="155"/>
      <c r="T1113" s="155"/>
      <c r="U1113" s="155"/>
      <c r="V1113" s="155"/>
      <c r="W1113" s="155"/>
      <c r="X1113" s="155"/>
      <c r="Y1113" s="155"/>
      <c r="Z1113" s="155"/>
      <c r="AA1113" s="155"/>
      <c r="AB1113" s="155"/>
      <c r="AC1113" s="155"/>
      <c r="AD1113" s="155"/>
      <c r="AE1113" s="155"/>
      <c r="AF1113" s="155"/>
      <c r="AG1113" s="155"/>
      <c r="AH1113" s="155"/>
      <c r="AI1113" s="155"/>
      <c r="AJ1113" s="155"/>
      <c r="AK1113" s="155"/>
      <c r="AL1113" s="155"/>
      <c r="AM1113" s="155"/>
      <c r="AN1113" s="155"/>
      <c r="AO1113" s="155"/>
      <c r="AP1113" s="155"/>
      <c r="AQ1113" s="155"/>
      <c r="AR1113" s="155"/>
      <c r="AS1113" s="155"/>
      <c r="AT1113" s="155"/>
      <c r="AU1113" s="155"/>
      <c r="AV1113" s="155"/>
      <c r="AW1113" s="155"/>
      <c r="AX1113" s="155"/>
      <c r="AY1113" s="155"/>
      <c r="AZ1113" s="155"/>
      <c r="BA1113" s="155"/>
      <c r="BB1113" s="155"/>
      <c r="BC1113" s="155"/>
      <c r="BD1113" s="155"/>
      <c r="BE1113" s="155"/>
      <c r="BF1113" s="155"/>
      <c r="BG1113" s="155"/>
      <c r="BH1113" s="155"/>
      <c r="BI1113" s="155"/>
      <c r="BJ1113" s="155"/>
      <c r="BK1113" s="155"/>
      <c r="BL1113" s="155"/>
      <c r="BM1113" s="156">
        <v>23</v>
      </c>
    </row>
    <row r="1114" spans="1:65">
      <c r="A1114" s="28"/>
      <c r="B1114" s="19">
        <v>1</v>
      </c>
      <c r="C1114" s="9">
        <v>6</v>
      </c>
      <c r="D1114" s="157">
        <v>200</v>
      </c>
      <c r="E1114" s="157">
        <v>220</v>
      </c>
      <c r="F1114" s="157">
        <v>221</v>
      </c>
      <c r="G1114" s="158">
        <v>300</v>
      </c>
      <c r="H1114" s="157">
        <v>200</v>
      </c>
      <c r="I1114" s="157">
        <v>226</v>
      </c>
      <c r="J1114" s="158" t="s">
        <v>267</v>
      </c>
      <c r="K1114" s="157">
        <v>209</v>
      </c>
      <c r="L1114" s="157">
        <v>200</v>
      </c>
      <c r="M1114" s="154"/>
      <c r="N1114" s="155"/>
      <c r="O1114" s="155"/>
      <c r="P1114" s="155"/>
      <c r="Q1114" s="155"/>
      <c r="R1114" s="155"/>
      <c r="S1114" s="155"/>
      <c r="T1114" s="155"/>
      <c r="U1114" s="155"/>
      <c r="V1114" s="155"/>
      <c r="W1114" s="155"/>
      <c r="X1114" s="155"/>
      <c r="Y1114" s="155"/>
      <c r="Z1114" s="155"/>
      <c r="AA1114" s="155"/>
      <c r="AB1114" s="155"/>
      <c r="AC1114" s="155"/>
      <c r="AD1114" s="155"/>
      <c r="AE1114" s="155"/>
      <c r="AF1114" s="155"/>
      <c r="AG1114" s="155"/>
      <c r="AH1114" s="155"/>
      <c r="AI1114" s="155"/>
      <c r="AJ1114" s="155"/>
      <c r="AK1114" s="155"/>
      <c r="AL1114" s="155"/>
      <c r="AM1114" s="155"/>
      <c r="AN1114" s="155"/>
      <c r="AO1114" s="155"/>
      <c r="AP1114" s="155"/>
      <c r="AQ1114" s="155"/>
      <c r="AR1114" s="155"/>
      <c r="AS1114" s="155"/>
      <c r="AT1114" s="155"/>
      <c r="AU1114" s="155"/>
      <c r="AV1114" s="155"/>
      <c r="AW1114" s="155"/>
      <c r="AX1114" s="155"/>
      <c r="AY1114" s="155"/>
      <c r="AZ1114" s="155"/>
      <c r="BA1114" s="155"/>
      <c r="BB1114" s="155"/>
      <c r="BC1114" s="155"/>
      <c r="BD1114" s="155"/>
      <c r="BE1114" s="155"/>
      <c r="BF1114" s="155"/>
      <c r="BG1114" s="155"/>
      <c r="BH1114" s="155"/>
      <c r="BI1114" s="155"/>
      <c r="BJ1114" s="155"/>
      <c r="BK1114" s="155"/>
      <c r="BL1114" s="155"/>
      <c r="BM1114" s="160"/>
    </row>
    <row r="1115" spans="1:65">
      <c r="A1115" s="28"/>
      <c r="B1115" s="20" t="s">
        <v>228</v>
      </c>
      <c r="C1115" s="12"/>
      <c r="D1115" s="161">
        <v>266.66666666666669</v>
      </c>
      <c r="E1115" s="161">
        <v>208.33333333333334</v>
      </c>
      <c r="F1115" s="161">
        <v>221.5</v>
      </c>
      <c r="G1115" s="161">
        <v>283.33333333333331</v>
      </c>
      <c r="H1115" s="161">
        <v>200</v>
      </c>
      <c r="I1115" s="161">
        <v>228.16666666666666</v>
      </c>
      <c r="J1115" s="161" t="s">
        <v>816</v>
      </c>
      <c r="K1115" s="161">
        <v>215.5</v>
      </c>
      <c r="L1115" s="161">
        <v>200</v>
      </c>
      <c r="M1115" s="154"/>
      <c r="N1115" s="155"/>
      <c r="O1115" s="155"/>
      <c r="P1115" s="155"/>
      <c r="Q1115" s="155"/>
      <c r="R1115" s="155"/>
      <c r="S1115" s="155"/>
      <c r="T1115" s="155"/>
      <c r="U1115" s="155"/>
      <c r="V1115" s="155"/>
      <c r="W1115" s="155"/>
      <c r="X1115" s="155"/>
      <c r="Y1115" s="155"/>
      <c r="Z1115" s="155"/>
      <c r="AA1115" s="155"/>
      <c r="AB1115" s="155"/>
      <c r="AC1115" s="155"/>
      <c r="AD1115" s="155"/>
      <c r="AE1115" s="155"/>
      <c r="AF1115" s="155"/>
      <c r="AG1115" s="155"/>
      <c r="AH1115" s="155"/>
      <c r="AI1115" s="155"/>
      <c r="AJ1115" s="155"/>
      <c r="AK1115" s="155"/>
      <c r="AL1115" s="155"/>
      <c r="AM1115" s="155"/>
      <c r="AN1115" s="155"/>
      <c r="AO1115" s="155"/>
      <c r="AP1115" s="155"/>
      <c r="AQ1115" s="155"/>
      <c r="AR1115" s="155"/>
      <c r="AS1115" s="155"/>
      <c r="AT1115" s="155"/>
      <c r="AU1115" s="155"/>
      <c r="AV1115" s="155"/>
      <c r="AW1115" s="155"/>
      <c r="AX1115" s="155"/>
      <c r="AY1115" s="155"/>
      <c r="AZ1115" s="155"/>
      <c r="BA1115" s="155"/>
      <c r="BB1115" s="155"/>
      <c r="BC1115" s="155"/>
      <c r="BD1115" s="155"/>
      <c r="BE1115" s="155"/>
      <c r="BF1115" s="155"/>
      <c r="BG1115" s="155"/>
      <c r="BH1115" s="155"/>
      <c r="BI1115" s="155"/>
      <c r="BJ1115" s="155"/>
      <c r="BK1115" s="155"/>
      <c r="BL1115" s="155"/>
      <c r="BM1115" s="160"/>
    </row>
    <row r="1116" spans="1:65">
      <c r="A1116" s="28"/>
      <c r="B1116" s="3" t="s">
        <v>229</v>
      </c>
      <c r="C1116" s="27"/>
      <c r="D1116" s="157">
        <v>300</v>
      </c>
      <c r="E1116" s="157">
        <v>220</v>
      </c>
      <c r="F1116" s="157">
        <v>221</v>
      </c>
      <c r="G1116" s="157">
        <v>300</v>
      </c>
      <c r="H1116" s="157">
        <v>200</v>
      </c>
      <c r="I1116" s="157">
        <v>227.5</v>
      </c>
      <c r="J1116" s="157" t="s">
        <v>816</v>
      </c>
      <c r="K1116" s="157">
        <v>217.5</v>
      </c>
      <c r="L1116" s="157">
        <v>200</v>
      </c>
      <c r="M1116" s="154"/>
      <c r="N1116" s="155"/>
      <c r="O1116" s="155"/>
      <c r="P1116" s="155"/>
      <c r="Q1116" s="155"/>
      <c r="R1116" s="155"/>
      <c r="S1116" s="155"/>
      <c r="T1116" s="155"/>
      <c r="U1116" s="155"/>
      <c r="V1116" s="155"/>
      <c r="W1116" s="155"/>
      <c r="X1116" s="155"/>
      <c r="Y1116" s="155"/>
      <c r="Z1116" s="155"/>
      <c r="AA1116" s="155"/>
      <c r="AB1116" s="155"/>
      <c r="AC1116" s="155"/>
      <c r="AD1116" s="155"/>
      <c r="AE1116" s="155"/>
      <c r="AF1116" s="155"/>
      <c r="AG1116" s="155"/>
      <c r="AH1116" s="155"/>
      <c r="AI1116" s="155"/>
      <c r="AJ1116" s="155"/>
      <c r="AK1116" s="155"/>
      <c r="AL1116" s="155"/>
      <c r="AM1116" s="155"/>
      <c r="AN1116" s="155"/>
      <c r="AO1116" s="155"/>
      <c r="AP1116" s="155"/>
      <c r="AQ1116" s="155"/>
      <c r="AR1116" s="155"/>
      <c r="AS1116" s="155"/>
      <c r="AT1116" s="155"/>
      <c r="AU1116" s="155"/>
      <c r="AV1116" s="155"/>
      <c r="AW1116" s="155"/>
      <c r="AX1116" s="155"/>
      <c r="AY1116" s="155"/>
      <c r="AZ1116" s="155"/>
      <c r="BA1116" s="155"/>
      <c r="BB1116" s="155"/>
      <c r="BC1116" s="155"/>
      <c r="BD1116" s="155"/>
      <c r="BE1116" s="155"/>
      <c r="BF1116" s="155"/>
      <c r="BG1116" s="155"/>
      <c r="BH1116" s="155"/>
      <c r="BI1116" s="155"/>
      <c r="BJ1116" s="155"/>
      <c r="BK1116" s="155"/>
      <c r="BL1116" s="155"/>
      <c r="BM1116" s="160"/>
    </row>
    <row r="1117" spans="1:65">
      <c r="A1117" s="28"/>
      <c r="B1117" s="3" t="s">
        <v>230</v>
      </c>
      <c r="C1117" s="27"/>
      <c r="D1117" s="157">
        <v>51.639777949432187</v>
      </c>
      <c r="E1117" s="157">
        <v>28.577380332470444</v>
      </c>
      <c r="F1117" s="157">
        <v>2.2583179581272428</v>
      </c>
      <c r="G1117" s="157">
        <v>40.824829046386256</v>
      </c>
      <c r="H1117" s="157">
        <v>0</v>
      </c>
      <c r="I1117" s="157">
        <v>1.9407902170679516</v>
      </c>
      <c r="J1117" s="157" t="s">
        <v>816</v>
      </c>
      <c r="K1117" s="157">
        <v>4.8476798574163293</v>
      </c>
      <c r="L1117" s="157">
        <v>0</v>
      </c>
      <c r="M1117" s="154"/>
      <c r="N1117" s="155"/>
      <c r="O1117" s="155"/>
      <c r="P1117" s="155"/>
      <c r="Q1117" s="155"/>
      <c r="R1117" s="155"/>
      <c r="S1117" s="155"/>
      <c r="T1117" s="155"/>
      <c r="U1117" s="155"/>
      <c r="V1117" s="155"/>
      <c r="W1117" s="155"/>
      <c r="X1117" s="155"/>
      <c r="Y1117" s="155"/>
      <c r="Z1117" s="155"/>
      <c r="AA1117" s="155"/>
      <c r="AB1117" s="155"/>
      <c r="AC1117" s="155"/>
      <c r="AD1117" s="155"/>
      <c r="AE1117" s="155"/>
      <c r="AF1117" s="155"/>
      <c r="AG1117" s="155"/>
      <c r="AH1117" s="155"/>
      <c r="AI1117" s="155"/>
      <c r="AJ1117" s="155"/>
      <c r="AK1117" s="155"/>
      <c r="AL1117" s="155"/>
      <c r="AM1117" s="155"/>
      <c r="AN1117" s="155"/>
      <c r="AO1117" s="155"/>
      <c r="AP1117" s="155"/>
      <c r="AQ1117" s="155"/>
      <c r="AR1117" s="155"/>
      <c r="AS1117" s="155"/>
      <c r="AT1117" s="155"/>
      <c r="AU1117" s="155"/>
      <c r="AV1117" s="155"/>
      <c r="AW1117" s="155"/>
      <c r="AX1117" s="155"/>
      <c r="AY1117" s="155"/>
      <c r="AZ1117" s="155"/>
      <c r="BA1117" s="155"/>
      <c r="BB1117" s="155"/>
      <c r="BC1117" s="155"/>
      <c r="BD1117" s="155"/>
      <c r="BE1117" s="155"/>
      <c r="BF1117" s="155"/>
      <c r="BG1117" s="155"/>
      <c r="BH1117" s="155"/>
      <c r="BI1117" s="155"/>
      <c r="BJ1117" s="155"/>
      <c r="BK1117" s="155"/>
      <c r="BL1117" s="155"/>
      <c r="BM1117" s="160"/>
    </row>
    <row r="1118" spans="1:65">
      <c r="A1118" s="28"/>
      <c r="B1118" s="3" t="s">
        <v>87</v>
      </c>
      <c r="C1118" s="27"/>
      <c r="D1118" s="13">
        <v>0.19364916731037068</v>
      </c>
      <c r="E1118" s="13">
        <v>0.13717142559585813</v>
      </c>
      <c r="F1118" s="13">
        <v>1.0195566402380328E-2</v>
      </c>
      <c r="G1118" s="13">
        <v>0.14408763192842208</v>
      </c>
      <c r="H1118" s="13">
        <v>0</v>
      </c>
      <c r="I1118" s="13">
        <v>8.5060199433219207E-3</v>
      </c>
      <c r="J1118" s="13" t="s">
        <v>816</v>
      </c>
      <c r="K1118" s="13">
        <v>2.249503414114306E-2</v>
      </c>
      <c r="L1118" s="13">
        <v>0</v>
      </c>
      <c r="M1118" s="95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52"/>
    </row>
    <row r="1119" spans="1:65">
      <c r="A1119" s="28"/>
      <c r="B1119" s="3" t="s">
        <v>231</v>
      </c>
      <c r="C1119" s="27"/>
      <c r="D1119" s="13">
        <v>0.21087005835550388</v>
      </c>
      <c r="E1119" s="13">
        <v>-5.4007766909762611E-2</v>
      </c>
      <c r="F1119" s="13">
        <v>5.7789422215401842E-3</v>
      </c>
      <c r="G1119" s="13">
        <v>0.28654943700272262</v>
      </c>
      <c r="H1119" s="13">
        <v>-9.1847456233372204E-2</v>
      </c>
      <c r="I1119" s="13">
        <v>3.6050693680427903E-2</v>
      </c>
      <c r="J1119" s="13" t="s">
        <v>816</v>
      </c>
      <c r="K1119" s="13">
        <v>-2.1465634091458519E-2</v>
      </c>
      <c r="L1119" s="13">
        <v>-9.1847456233372204E-2</v>
      </c>
      <c r="M1119" s="95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2"/>
    </row>
    <row r="1120" spans="1:65">
      <c r="A1120" s="28"/>
      <c r="B1120" s="43" t="s">
        <v>232</v>
      </c>
      <c r="C1120" s="44"/>
      <c r="D1120" s="42">
        <v>2.23</v>
      </c>
      <c r="E1120" s="42">
        <v>0.25</v>
      </c>
      <c r="F1120" s="42">
        <v>0.26</v>
      </c>
      <c r="G1120" s="42">
        <v>2.95</v>
      </c>
      <c r="H1120" s="42">
        <v>0.67</v>
      </c>
      <c r="I1120" s="42">
        <v>0.55000000000000004</v>
      </c>
      <c r="J1120" s="42">
        <v>7.76</v>
      </c>
      <c r="K1120" s="42">
        <v>0</v>
      </c>
      <c r="L1120" s="42">
        <v>0.67</v>
      </c>
      <c r="M1120" s="95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2"/>
    </row>
    <row r="1121" spans="2:65">
      <c r="B1121" s="29"/>
      <c r="C1121" s="20"/>
      <c r="D1121" s="20"/>
      <c r="E1121" s="20"/>
      <c r="F1121" s="20"/>
      <c r="G1121" s="20"/>
      <c r="H1121" s="20"/>
      <c r="I1121" s="20"/>
      <c r="J1121" s="20"/>
      <c r="K1121" s="20"/>
      <c r="L1121" s="20"/>
      <c r="BM1121" s="52"/>
    </row>
    <row r="1122" spans="2:65">
      <c r="BM1122" s="52"/>
    </row>
    <row r="1123" spans="2:65">
      <c r="BM1123" s="52"/>
    </row>
    <row r="1124" spans="2:65">
      <c r="BM1124" s="52"/>
    </row>
    <row r="1125" spans="2:65">
      <c r="BM1125" s="52"/>
    </row>
    <row r="1126" spans="2:65">
      <c r="BM1126" s="52"/>
    </row>
    <row r="1127" spans="2:65">
      <c r="BM1127" s="52"/>
    </row>
    <row r="1128" spans="2:65">
      <c r="BM1128" s="52"/>
    </row>
    <row r="1129" spans="2:65">
      <c r="BM1129" s="52"/>
    </row>
    <row r="1130" spans="2:65">
      <c r="BM1130" s="52"/>
    </row>
    <row r="1131" spans="2:65">
      <c r="BM1131" s="52"/>
    </row>
    <row r="1132" spans="2:65">
      <c r="BM1132" s="52"/>
    </row>
    <row r="1133" spans="2:65">
      <c r="BM1133" s="52"/>
    </row>
    <row r="1134" spans="2:65">
      <c r="BM1134" s="52"/>
    </row>
    <row r="1135" spans="2:65">
      <c r="BM1135" s="52"/>
    </row>
    <row r="1136" spans="2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2"/>
    </row>
    <row r="1150" spans="65:65">
      <c r="BM1150" s="52"/>
    </row>
    <row r="1151" spans="65:65">
      <c r="BM1151" s="52"/>
    </row>
    <row r="1152" spans="65:65">
      <c r="BM1152" s="52"/>
    </row>
    <row r="1153" spans="65:65">
      <c r="BM1153" s="52"/>
    </row>
    <row r="1154" spans="65:65">
      <c r="BM1154" s="52"/>
    </row>
    <row r="1155" spans="65:65">
      <c r="BM1155" s="52"/>
    </row>
    <row r="1156" spans="65:65">
      <c r="BM1156" s="52"/>
    </row>
    <row r="1157" spans="65:65">
      <c r="BM1157" s="52"/>
    </row>
    <row r="1158" spans="65:65">
      <c r="BM1158" s="52"/>
    </row>
    <row r="1159" spans="65:65">
      <c r="BM1159" s="52"/>
    </row>
    <row r="1160" spans="65:65">
      <c r="BM1160" s="52"/>
    </row>
    <row r="1161" spans="65:65">
      <c r="BM1161" s="52"/>
    </row>
    <row r="1162" spans="65:65">
      <c r="BM1162" s="52"/>
    </row>
    <row r="1163" spans="65:65">
      <c r="BM1163" s="52"/>
    </row>
    <row r="1164" spans="65:65">
      <c r="BM1164" s="52"/>
    </row>
    <row r="1165" spans="65:65">
      <c r="BM1165" s="52"/>
    </row>
    <row r="1166" spans="65:65">
      <c r="BM1166" s="52"/>
    </row>
    <row r="1167" spans="65:65">
      <c r="BM1167" s="52"/>
    </row>
    <row r="1168" spans="65:65">
      <c r="BM1168" s="52"/>
    </row>
    <row r="1169" spans="65:65">
      <c r="BM1169" s="52"/>
    </row>
    <row r="1170" spans="65:65">
      <c r="BM1170" s="53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  <row r="1184" spans="65:65">
      <c r="BM1184" s="54"/>
    </row>
    <row r="1185" spans="65:65">
      <c r="BM1185" s="54"/>
    </row>
    <row r="1186" spans="65:65">
      <c r="BM1186" s="54"/>
    </row>
    <row r="1187" spans="65:65">
      <c r="BM1187" s="54"/>
    </row>
    <row r="1188" spans="65:65">
      <c r="BM1188" s="54"/>
    </row>
    <row r="1189" spans="65:65">
      <c r="BM1189" s="54"/>
    </row>
    <row r="1190" spans="65:65">
      <c r="BM1190" s="54"/>
    </row>
    <row r="1191" spans="65:65">
      <c r="BM1191" s="54"/>
    </row>
    <row r="1192" spans="65:65">
      <c r="BM1192" s="54"/>
    </row>
    <row r="1193" spans="65:65">
      <c r="BM1193" s="54"/>
    </row>
    <row r="1194" spans="65:65">
      <c r="BM1194" s="54"/>
    </row>
    <row r="1195" spans="65:65">
      <c r="BM1195" s="54"/>
    </row>
    <row r="1196" spans="65:65">
      <c r="BM1196" s="54"/>
    </row>
    <row r="1197" spans="65:65">
      <c r="BM1197" s="54"/>
    </row>
    <row r="1198" spans="65:65">
      <c r="BM1198" s="54"/>
    </row>
    <row r="1199" spans="65:65">
      <c r="BM1199" s="54"/>
    </row>
    <row r="1200" spans="65:65">
      <c r="BM1200" s="54"/>
    </row>
    <row r="1201" spans="65:65">
      <c r="BM1201" s="54"/>
    </row>
    <row r="1202" spans="65:65">
      <c r="BM1202" s="54"/>
    </row>
    <row r="1203" spans="65:65">
      <c r="BM1203" s="54"/>
    </row>
    <row r="1204" spans="65:65">
      <c r="BM1204" s="54"/>
    </row>
  </sheetData>
  <dataConsolidate/>
  <conditionalFormatting sqref="B6:E11 B24:V29 B42:K47 B60:S65 B78:D83 B96:H101 B114:V119 B133:E138 B151:G156 B169:F174 B187:U192 B205:T210 B223:E228 B241:V246 B259:E264 B277:E282 B295:E300 B313:W318 B331:E336 B349:E354 B367:D372 B385:H390 B403:D408 B421:E426 B439:E444 B457:V462 B475:G480 B493:E498 B511:V516 B529:W534 B547:G552 B565:M570 B583:G588 B601:E606 B619:O624 B638:V643 B657:N662 B675:E680 B693:G698 B711:D716 B729:H734 B747:F752 B765:E770 B783:W788 B801:E806 B819:J824 B837:P842 B855:M860 B873:E878 B891:E896 B909:E914 B927:E932 B945:U950 B964:E969 B982:E987 B1000:E1005 B1018:P1023 B1037:G1042 B1055:H1060 B1073:E1078 B1091:Q1096 B1109:L1114">
    <cfRule type="expression" dxfId="23" priority="186">
      <formula>AND($B6&lt;&gt;$B5,NOT(ISBLANK(INDIRECT(Anlyt_LabRefThisCol))))</formula>
    </cfRule>
  </conditionalFormatting>
  <conditionalFormatting sqref="C2:E17 C20:V35 C38:K53 C56:S71 C74:D89 C92:H107 C110:V125 C129:E144 C147:G162 C165:F180 C183:U198 C201:T216 C219:E234 C237:V252 C255:E270 C273:E288 C291:E306 C309:W324 C327:E342 C345:E360 C363:D378 C381:H396 C399:D414 C417:E432 C435:E450 C453:V468 C471:G486 C489:E504 C507:V522 C525:W540 C543:G558 C561:M576 C579:G594 C597:E612 C615:O630 C634:V649 C653:N668 C671:E686 C689:G704 C707:D722 C725:H740 C743:F758 C761:E776 C779:W794 C797:E812 C815:J830 C833:P848 C851:M866 C869:E884 C887:E902 C905:E920 C923:E938 C941:U956 C960:E975 C978:E993 C996:E1011 C1014:P1029 C1033:G1048 C1051:H1066 C1069:E1084 C1087:Q1102 C1105:L1120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DE8C6-C4C1-44A2-BD64-FD618FBDD73F}">
  <sheetPr codeName="Sheet6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1" bestFit="1" customWidth="1"/>
    <col min="66" max="16384" width="9.140625" style="2"/>
  </cols>
  <sheetData>
    <row r="1" spans="1:66" ht="18">
      <c r="B1" s="8" t="s">
        <v>575</v>
      </c>
      <c r="BM1" s="26" t="s">
        <v>67</v>
      </c>
    </row>
    <row r="2" spans="1:66" ht="18">
      <c r="A2" s="24" t="s">
        <v>512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95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233</v>
      </c>
      <c r="E3" s="94" t="s">
        <v>279</v>
      </c>
      <c r="F3" s="94" t="s">
        <v>234</v>
      </c>
      <c r="G3" s="94" t="s">
        <v>235</v>
      </c>
      <c r="H3" s="94" t="s">
        <v>236</v>
      </c>
      <c r="I3" s="94" t="s">
        <v>237</v>
      </c>
      <c r="J3" s="94" t="s">
        <v>238</v>
      </c>
      <c r="K3" s="94" t="s">
        <v>239</v>
      </c>
      <c r="L3" s="94" t="s">
        <v>255</v>
      </c>
      <c r="M3" s="94" t="s">
        <v>240</v>
      </c>
      <c r="N3" s="94" t="s">
        <v>241</v>
      </c>
      <c r="O3" s="94" t="s">
        <v>226</v>
      </c>
      <c r="P3" s="94" t="s">
        <v>280</v>
      </c>
      <c r="Q3" s="94" t="s">
        <v>281</v>
      </c>
      <c r="R3" s="94" t="s">
        <v>282</v>
      </c>
      <c r="S3" s="94" t="s">
        <v>242</v>
      </c>
      <c r="T3" s="94" t="s">
        <v>243</v>
      </c>
      <c r="U3" s="94" t="s">
        <v>244</v>
      </c>
      <c r="V3" s="94" t="s">
        <v>245</v>
      </c>
      <c r="W3" s="94" t="s">
        <v>247</v>
      </c>
      <c r="X3" s="94" t="s">
        <v>248</v>
      </c>
      <c r="Y3" s="94" t="s">
        <v>227</v>
      </c>
      <c r="Z3" s="94" t="s">
        <v>249</v>
      </c>
      <c r="AA3" s="94" t="s">
        <v>250</v>
      </c>
      <c r="AB3" s="95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283</v>
      </c>
      <c r="E4" s="11" t="s">
        <v>283</v>
      </c>
      <c r="F4" s="11" t="s">
        <v>102</v>
      </c>
      <c r="G4" s="11" t="s">
        <v>283</v>
      </c>
      <c r="H4" s="11" t="s">
        <v>102</v>
      </c>
      <c r="I4" s="11" t="s">
        <v>102</v>
      </c>
      <c r="J4" s="11" t="s">
        <v>102</v>
      </c>
      <c r="K4" s="11" t="s">
        <v>284</v>
      </c>
      <c r="L4" s="11" t="s">
        <v>284</v>
      </c>
      <c r="M4" s="11" t="s">
        <v>284</v>
      </c>
      <c r="N4" s="11" t="s">
        <v>283</v>
      </c>
      <c r="O4" s="11" t="s">
        <v>284</v>
      </c>
      <c r="P4" s="11" t="s">
        <v>283</v>
      </c>
      <c r="Q4" s="11" t="s">
        <v>283</v>
      </c>
      <c r="R4" s="11" t="s">
        <v>283</v>
      </c>
      <c r="S4" s="11" t="s">
        <v>283</v>
      </c>
      <c r="T4" s="11" t="s">
        <v>283</v>
      </c>
      <c r="U4" s="11" t="s">
        <v>283</v>
      </c>
      <c r="V4" s="11" t="s">
        <v>283</v>
      </c>
      <c r="W4" s="11" t="s">
        <v>283</v>
      </c>
      <c r="X4" s="11" t="s">
        <v>283</v>
      </c>
      <c r="Y4" s="11" t="s">
        <v>283</v>
      </c>
      <c r="Z4" s="11" t="s">
        <v>102</v>
      </c>
      <c r="AA4" s="11" t="s">
        <v>102</v>
      </c>
      <c r="AB4" s="95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95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11.1</v>
      </c>
      <c r="E6" s="21">
        <v>11.45</v>
      </c>
      <c r="F6" s="21">
        <v>10.81</v>
      </c>
      <c r="G6" s="21">
        <v>10.65</v>
      </c>
      <c r="H6" s="21">
        <v>11.46</v>
      </c>
      <c r="I6" s="21">
        <v>11.1</v>
      </c>
      <c r="J6" s="21">
        <v>11.15</v>
      </c>
      <c r="K6" s="21">
        <v>10.77</v>
      </c>
      <c r="L6" s="21">
        <v>11.07</v>
      </c>
      <c r="M6" s="21">
        <v>10.73</v>
      </c>
      <c r="N6" s="21">
        <v>10.74</v>
      </c>
      <c r="O6" s="21">
        <v>11.19</v>
      </c>
      <c r="P6" s="21">
        <v>11.4</v>
      </c>
      <c r="Q6" s="21">
        <v>11.797425143860425</v>
      </c>
      <c r="R6" s="21">
        <v>11.866899650524299</v>
      </c>
      <c r="S6" s="21">
        <v>10.589525090945401</v>
      </c>
      <c r="T6" s="21">
        <v>10.719220050000001</v>
      </c>
      <c r="U6" s="21">
        <v>11.3</v>
      </c>
      <c r="V6" s="21">
        <v>11.2</v>
      </c>
      <c r="W6" s="21">
        <v>10.7</v>
      </c>
      <c r="X6" s="21">
        <v>11.380819737365327</v>
      </c>
      <c r="Y6" s="21">
        <v>12.2</v>
      </c>
      <c r="Z6" s="21">
        <v>11.4</v>
      </c>
      <c r="AA6" s="21">
        <v>10.64</v>
      </c>
      <c r="AB6" s="95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11.08</v>
      </c>
      <c r="E7" s="11">
        <v>11.42</v>
      </c>
      <c r="F7" s="11">
        <v>10.78</v>
      </c>
      <c r="G7" s="11">
        <v>10.54</v>
      </c>
      <c r="H7" s="11">
        <v>11.51</v>
      </c>
      <c r="I7" s="11">
        <v>11.2</v>
      </c>
      <c r="J7" s="11">
        <v>11.18</v>
      </c>
      <c r="K7" s="11">
        <v>10.81</v>
      </c>
      <c r="L7" s="11">
        <v>11.15</v>
      </c>
      <c r="M7" s="11">
        <v>10.77</v>
      </c>
      <c r="N7" s="11">
        <v>10.73</v>
      </c>
      <c r="O7" s="11">
        <v>11.2</v>
      </c>
      <c r="P7" s="11">
        <v>11.4</v>
      </c>
      <c r="Q7" s="11">
        <v>11.756444786456111</v>
      </c>
      <c r="R7" s="11">
        <v>11.839154915541407</v>
      </c>
      <c r="S7" s="11">
        <v>10.6903786592068</v>
      </c>
      <c r="T7" s="11">
        <v>10.809919260000001</v>
      </c>
      <c r="U7" s="11">
        <v>11.44</v>
      </c>
      <c r="V7" s="11">
        <v>11.1</v>
      </c>
      <c r="W7" s="11">
        <v>10.69</v>
      </c>
      <c r="X7" s="11">
        <v>11.30798327692631</v>
      </c>
      <c r="Y7" s="91">
        <v>38.01</v>
      </c>
      <c r="Z7" s="11">
        <v>11.3</v>
      </c>
      <c r="AA7" s="11">
        <v>10.55</v>
      </c>
      <c r="AB7" s="9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11.09</v>
      </c>
      <c r="E8" s="11">
        <v>11.3</v>
      </c>
      <c r="F8" s="11">
        <v>10.88</v>
      </c>
      <c r="G8" s="11">
        <v>10.71</v>
      </c>
      <c r="H8" s="11">
        <v>11.44</v>
      </c>
      <c r="I8" s="11">
        <v>11.2</v>
      </c>
      <c r="J8" s="11">
        <v>11.13</v>
      </c>
      <c r="K8" s="11">
        <v>10.79</v>
      </c>
      <c r="L8" s="11">
        <v>11.09</v>
      </c>
      <c r="M8" s="11">
        <v>10.79</v>
      </c>
      <c r="N8" s="11">
        <v>10.73</v>
      </c>
      <c r="O8" s="11">
        <v>11.22</v>
      </c>
      <c r="P8" s="11">
        <v>11.3</v>
      </c>
      <c r="Q8" s="11">
        <v>11.809613292453857</v>
      </c>
      <c r="R8" s="11">
        <v>11.965939647445362</v>
      </c>
      <c r="S8" s="11">
        <v>10.608929639226499</v>
      </c>
      <c r="T8" s="11">
        <v>10.771542674999999</v>
      </c>
      <c r="U8" s="11">
        <v>11.26</v>
      </c>
      <c r="V8" s="11">
        <v>11.2</v>
      </c>
      <c r="W8" s="11">
        <v>10.82</v>
      </c>
      <c r="X8" s="11">
        <v>11.283891547049702</v>
      </c>
      <c r="Y8" s="11">
        <v>11.6</v>
      </c>
      <c r="Z8" s="11">
        <v>11.6</v>
      </c>
      <c r="AA8" s="11">
        <v>10.54</v>
      </c>
      <c r="AB8" s="95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11.07</v>
      </c>
      <c r="E9" s="11">
        <v>11.33</v>
      </c>
      <c r="F9" s="11">
        <v>10.86</v>
      </c>
      <c r="G9" s="11">
        <v>10.68</v>
      </c>
      <c r="H9" s="11">
        <v>11.42</v>
      </c>
      <c r="I9" s="11">
        <v>11.2</v>
      </c>
      <c r="J9" s="11">
        <v>11.17</v>
      </c>
      <c r="K9" s="11">
        <v>10.72</v>
      </c>
      <c r="L9" s="11">
        <v>11.16</v>
      </c>
      <c r="M9" s="11">
        <v>10.77</v>
      </c>
      <c r="N9" s="11">
        <v>10.76</v>
      </c>
      <c r="O9" s="11">
        <v>11.24</v>
      </c>
      <c r="P9" s="11">
        <v>11.4</v>
      </c>
      <c r="Q9" s="11">
        <v>11.834340284544886</v>
      </c>
      <c r="R9" s="11">
        <v>11.835205992509458</v>
      </c>
      <c r="S9" s="11">
        <v>10.619336851538399</v>
      </c>
      <c r="T9" s="11">
        <v>10.97457444</v>
      </c>
      <c r="U9" s="11">
        <v>11.22</v>
      </c>
      <c r="V9" s="11">
        <v>11.1</v>
      </c>
      <c r="W9" s="11">
        <v>10.84</v>
      </c>
      <c r="X9" s="11">
        <v>11.530439964246641</v>
      </c>
      <c r="Y9" s="11">
        <v>11.33</v>
      </c>
      <c r="Z9" s="11">
        <v>11.4</v>
      </c>
      <c r="AA9" s="11">
        <v>10.47</v>
      </c>
      <c r="AB9" s="9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11.136979488476724</v>
      </c>
      <c r="BN9" s="26"/>
    </row>
    <row r="10" spans="1:66">
      <c r="A10" s="28"/>
      <c r="B10" s="19">
        <v>1</v>
      </c>
      <c r="C10" s="9">
        <v>5</v>
      </c>
      <c r="D10" s="11">
        <v>11.17</v>
      </c>
      <c r="E10" s="11">
        <v>11.3</v>
      </c>
      <c r="F10" s="11">
        <v>10.91</v>
      </c>
      <c r="G10" s="11">
        <v>10.62</v>
      </c>
      <c r="H10" s="11">
        <v>11.39</v>
      </c>
      <c r="I10" s="11">
        <v>11.2</v>
      </c>
      <c r="J10" s="11">
        <v>11.15</v>
      </c>
      <c r="K10" s="11">
        <v>10.87</v>
      </c>
      <c r="L10" s="11">
        <v>11.22</v>
      </c>
      <c r="M10" s="11">
        <v>10.77</v>
      </c>
      <c r="N10" s="11">
        <v>10.71</v>
      </c>
      <c r="O10" s="11">
        <v>11.19</v>
      </c>
      <c r="P10" s="11">
        <v>11.4</v>
      </c>
      <c r="Q10" s="11">
        <v>11.7504761904761</v>
      </c>
      <c r="R10" s="11">
        <v>11.9172396611861</v>
      </c>
      <c r="S10" s="11">
        <v>10.784362674122599</v>
      </c>
      <c r="T10" s="11">
        <v>10.91484423</v>
      </c>
      <c r="U10" s="11">
        <v>11.16</v>
      </c>
      <c r="V10" s="11">
        <v>11.2</v>
      </c>
      <c r="W10" s="11">
        <v>10.84</v>
      </c>
      <c r="X10" s="11">
        <v>11.415479629445455</v>
      </c>
      <c r="Y10" s="11">
        <v>11.74</v>
      </c>
      <c r="Z10" s="11">
        <v>11.5</v>
      </c>
      <c r="AA10" s="11">
        <v>10.6</v>
      </c>
      <c r="AB10" s="9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25</v>
      </c>
    </row>
    <row r="11" spans="1:66">
      <c r="A11" s="28"/>
      <c r="B11" s="19">
        <v>1</v>
      </c>
      <c r="C11" s="9">
        <v>6</v>
      </c>
      <c r="D11" s="11">
        <v>11.06</v>
      </c>
      <c r="E11" s="11">
        <v>11.38</v>
      </c>
      <c r="F11" s="11">
        <v>10.98</v>
      </c>
      <c r="G11" s="11">
        <v>10.79</v>
      </c>
      <c r="H11" s="11">
        <v>11.43</v>
      </c>
      <c r="I11" s="11">
        <v>11.2</v>
      </c>
      <c r="J11" s="11">
        <v>11.15</v>
      </c>
      <c r="K11" s="11">
        <v>10.89</v>
      </c>
      <c r="L11" s="11">
        <v>11.28</v>
      </c>
      <c r="M11" s="11">
        <v>10.78</v>
      </c>
      <c r="N11" s="11">
        <v>10.75</v>
      </c>
      <c r="O11" s="11">
        <v>11.21</v>
      </c>
      <c r="P11" s="11">
        <v>11.3</v>
      </c>
      <c r="Q11" s="11">
        <v>11.814532871972061</v>
      </c>
      <c r="R11" s="11">
        <v>11.948492713116204</v>
      </c>
      <c r="S11" s="11">
        <v>10.7523119220195</v>
      </c>
      <c r="T11" s="11">
        <v>10.823575590000001</v>
      </c>
      <c r="U11" s="11">
        <v>11.41</v>
      </c>
      <c r="V11" s="11">
        <v>11.1</v>
      </c>
      <c r="W11" s="11">
        <v>10.67</v>
      </c>
      <c r="X11" s="11">
        <v>11.354145953469551</v>
      </c>
      <c r="Y11" s="11">
        <v>11.42</v>
      </c>
      <c r="Z11" s="11">
        <v>11.4</v>
      </c>
      <c r="AA11" s="11">
        <v>10.72</v>
      </c>
      <c r="AB11" s="9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228</v>
      </c>
      <c r="C12" s="12"/>
      <c r="D12" s="22">
        <v>11.094999999999999</v>
      </c>
      <c r="E12" s="22">
        <v>11.363333333333332</v>
      </c>
      <c r="F12" s="22">
        <v>10.87</v>
      </c>
      <c r="G12" s="22">
        <v>10.664999999999999</v>
      </c>
      <c r="H12" s="22">
        <v>11.441666666666668</v>
      </c>
      <c r="I12" s="22">
        <v>11.183333333333335</v>
      </c>
      <c r="J12" s="22">
        <v>11.155000000000001</v>
      </c>
      <c r="K12" s="22">
        <v>10.808333333333332</v>
      </c>
      <c r="L12" s="22">
        <v>11.161666666666667</v>
      </c>
      <c r="M12" s="22">
        <v>10.768333333333333</v>
      </c>
      <c r="N12" s="22">
        <v>10.736666666666666</v>
      </c>
      <c r="O12" s="22">
        <v>11.208333333333334</v>
      </c>
      <c r="P12" s="22">
        <v>11.366666666666667</v>
      </c>
      <c r="Q12" s="22">
        <v>11.793805428293908</v>
      </c>
      <c r="R12" s="22">
        <v>11.89548876338714</v>
      </c>
      <c r="S12" s="22">
        <v>10.674140806176531</v>
      </c>
      <c r="T12" s="22">
        <v>10.835612707499999</v>
      </c>
      <c r="U12" s="22">
        <v>11.298333333333332</v>
      </c>
      <c r="V12" s="22">
        <v>11.149999999999999</v>
      </c>
      <c r="W12" s="22">
        <v>10.76</v>
      </c>
      <c r="X12" s="22">
        <v>11.378793351417166</v>
      </c>
      <c r="Y12" s="22">
        <v>16.05</v>
      </c>
      <c r="Z12" s="22">
        <v>11.433333333333335</v>
      </c>
      <c r="AA12" s="22">
        <v>10.586666666666668</v>
      </c>
      <c r="AB12" s="9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229</v>
      </c>
      <c r="C13" s="27"/>
      <c r="D13" s="11">
        <v>11.085000000000001</v>
      </c>
      <c r="E13" s="11">
        <v>11.355</v>
      </c>
      <c r="F13" s="11">
        <v>10.870000000000001</v>
      </c>
      <c r="G13" s="11">
        <v>10.664999999999999</v>
      </c>
      <c r="H13" s="11">
        <v>11.434999999999999</v>
      </c>
      <c r="I13" s="11">
        <v>11.2</v>
      </c>
      <c r="J13" s="11">
        <v>11.15</v>
      </c>
      <c r="K13" s="11">
        <v>10.8</v>
      </c>
      <c r="L13" s="11">
        <v>11.155000000000001</v>
      </c>
      <c r="M13" s="11">
        <v>10.77</v>
      </c>
      <c r="N13" s="11">
        <v>10.734999999999999</v>
      </c>
      <c r="O13" s="11">
        <v>11.205</v>
      </c>
      <c r="P13" s="11">
        <v>11.4</v>
      </c>
      <c r="Q13" s="11">
        <v>11.803519218157142</v>
      </c>
      <c r="R13" s="11">
        <v>11.892069655855199</v>
      </c>
      <c r="S13" s="11">
        <v>10.6548577553726</v>
      </c>
      <c r="T13" s="11">
        <v>10.816747425000001</v>
      </c>
      <c r="U13" s="11">
        <v>11.280000000000001</v>
      </c>
      <c r="V13" s="11">
        <v>11.149999999999999</v>
      </c>
      <c r="W13" s="11">
        <v>10.76</v>
      </c>
      <c r="X13" s="11">
        <v>11.367482845417438</v>
      </c>
      <c r="Y13" s="11">
        <v>11.67</v>
      </c>
      <c r="Z13" s="11">
        <v>11.4</v>
      </c>
      <c r="AA13" s="11">
        <v>10.574999999999999</v>
      </c>
      <c r="AB13" s="9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230</v>
      </c>
      <c r="C14" s="27"/>
      <c r="D14" s="23">
        <v>3.9370039370058896E-2</v>
      </c>
      <c r="E14" s="23">
        <v>6.3456021516217112E-2</v>
      </c>
      <c r="F14" s="23">
        <v>7.1554175279993526E-2</v>
      </c>
      <c r="G14" s="23">
        <v>8.4557672626438971E-2</v>
      </c>
      <c r="H14" s="23">
        <v>4.0702170294305652E-2</v>
      </c>
      <c r="I14" s="23">
        <v>4.0824829046386159E-2</v>
      </c>
      <c r="J14" s="23">
        <v>1.7606816861658634E-2</v>
      </c>
      <c r="K14" s="23">
        <v>6.3377177806105064E-2</v>
      </c>
      <c r="L14" s="23">
        <v>7.8845841150098989E-2</v>
      </c>
      <c r="M14" s="23">
        <v>2.0412414523192715E-2</v>
      </c>
      <c r="N14" s="23">
        <v>1.7511900715417889E-2</v>
      </c>
      <c r="O14" s="23">
        <v>1.9407902170679926E-2</v>
      </c>
      <c r="P14" s="23">
        <v>5.1639777949432045E-2</v>
      </c>
      <c r="Q14" s="23">
        <v>3.3493082304275001E-2</v>
      </c>
      <c r="R14" s="23">
        <v>5.6339505781660082E-2</v>
      </c>
      <c r="S14" s="23">
        <v>8.1165313280645954E-2</v>
      </c>
      <c r="T14" s="23">
        <v>9.3856552763967177E-2</v>
      </c>
      <c r="U14" s="23">
        <v>0.10888832199398897</v>
      </c>
      <c r="V14" s="23">
        <v>5.4772255750516419E-2</v>
      </c>
      <c r="W14" s="23">
        <v>8.124038404635979E-2</v>
      </c>
      <c r="X14" s="23">
        <v>8.8288841611408264E-2</v>
      </c>
      <c r="Y14" s="23">
        <v>10.762509001157675</v>
      </c>
      <c r="Z14" s="23">
        <v>0.10327955589886409</v>
      </c>
      <c r="AA14" s="23">
        <v>8.7101473389757794E-2</v>
      </c>
      <c r="AB14" s="147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3.5484487940566833E-3</v>
      </c>
      <c r="E15" s="13">
        <v>5.584278807528641E-3</v>
      </c>
      <c r="F15" s="13">
        <v>6.5827208169267279E-3</v>
      </c>
      <c r="G15" s="13">
        <v>7.9285206400786668E-3</v>
      </c>
      <c r="H15" s="13">
        <v>3.557363754782722E-3</v>
      </c>
      <c r="I15" s="13">
        <v>3.6505063230747674E-3</v>
      </c>
      <c r="J15" s="13">
        <v>1.5783789208120692E-3</v>
      </c>
      <c r="K15" s="13">
        <v>5.8637327191461905E-3</v>
      </c>
      <c r="L15" s="13">
        <v>7.0639845736985805E-3</v>
      </c>
      <c r="M15" s="13">
        <v>1.895596457810808E-3</v>
      </c>
      <c r="N15" s="13">
        <v>1.6310370116812687E-3</v>
      </c>
      <c r="O15" s="13">
        <v>1.7315600449677258E-3</v>
      </c>
      <c r="P15" s="13">
        <v>4.5430889691582439E-3</v>
      </c>
      <c r="Q15" s="13">
        <v>2.8398876433829816E-3</v>
      </c>
      <c r="R15" s="13">
        <v>4.7362077256603522E-3</v>
      </c>
      <c r="S15" s="13">
        <v>7.6039200488792601E-3</v>
      </c>
      <c r="T15" s="13">
        <v>8.6618593057504936E-3</v>
      </c>
      <c r="U15" s="13">
        <v>9.6375561581934482E-3</v>
      </c>
      <c r="V15" s="13">
        <v>4.9123099327817426E-3</v>
      </c>
      <c r="W15" s="13">
        <v>7.5502215656468204E-3</v>
      </c>
      <c r="X15" s="13">
        <v>7.7590688999033784E-3</v>
      </c>
      <c r="Y15" s="13">
        <v>0.67056130848334417</v>
      </c>
      <c r="Z15" s="13">
        <v>9.0331973089385481E-3</v>
      </c>
      <c r="AA15" s="13">
        <v>8.2274691489065913E-3</v>
      </c>
      <c r="AB15" s="95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-3.7693782699483869E-3</v>
      </c>
      <c r="E16" s="13">
        <v>2.0324527408065451E-2</v>
      </c>
      <c r="F16" s="13">
        <v>-2.3972342658345136E-2</v>
      </c>
      <c r="G16" s="13">
        <v>-4.2379487989995468E-2</v>
      </c>
      <c r="H16" s="13">
        <v>2.7358152046988993E-2</v>
      </c>
      <c r="I16" s="13">
        <v>4.162155897348363E-3</v>
      </c>
      <c r="J16" s="13">
        <v>1.6180789002908647E-3</v>
      </c>
      <c r="K16" s="13">
        <v>-2.9509451416646515E-2</v>
      </c>
      <c r="L16" s="13">
        <v>2.2166852525395964E-3</v>
      </c>
      <c r="M16" s="13">
        <v>-3.3101089530139127E-2</v>
      </c>
      <c r="N16" s="13">
        <v>-3.594446970332088E-2</v>
      </c>
      <c r="O16" s="13">
        <v>6.4069297182811624E-3</v>
      </c>
      <c r="P16" s="13">
        <v>2.0623830584189928E-2</v>
      </c>
      <c r="Q16" s="13">
        <v>5.8977026984452285E-2</v>
      </c>
      <c r="R16" s="13">
        <v>6.8107270530149977E-2</v>
      </c>
      <c r="S16" s="13">
        <v>-4.1558726293703385E-2</v>
      </c>
      <c r="T16" s="13">
        <v>-2.7060010417415681E-2</v>
      </c>
      <c r="U16" s="13">
        <v>1.4488115473639818E-2</v>
      </c>
      <c r="V16" s="13">
        <v>1.1691241361040383E-3</v>
      </c>
      <c r="W16" s="13">
        <v>-3.3849347470450097E-2</v>
      </c>
      <c r="X16" s="13">
        <v>2.1712697162695083E-2</v>
      </c>
      <c r="Y16" s="13">
        <v>0.44114479303896625</v>
      </c>
      <c r="Z16" s="13">
        <v>2.6609894106678134E-2</v>
      </c>
      <c r="AA16" s="13">
        <v>-4.9413112628918565E-2</v>
      </c>
      <c r="AB16" s="95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0.15</v>
      </c>
      <c r="E17" s="42">
        <v>0.48</v>
      </c>
      <c r="F17" s="42">
        <v>0.68</v>
      </c>
      <c r="G17" s="42">
        <v>1.1599999999999999</v>
      </c>
      <c r="H17" s="42">
        <v>0.67</v>
      </c>
      <c r="I17" s="42">
        <v>0.06</v>
      </c>
      <c r="J17" s="42">
        <v>0.01</v>
      </c>
      <c r="K17" s="42">
        <v>0.83</v>
      </c>
      <c r="L17" s="42">
        <v>0.01</v>
      </c>
      <c r="M17" s="42">
        <v>0.92</v>
      </c>
      <c r="N17" s="42">
        <v>0.99</v>
      </c>
      <c r="O17" s="42">
        <v>0.12</v>
      </c>
      <c r="P17" s="42">
        <v>0.49</v>
      </c>
      <c r="Q17" s="42">
        <v>1.5</v>
      </c>
      <c r="R17" s="42">
        <v>1.74</v>
      </c>
      <c r="S17" s="42">
        <v>1.1399999999999999</v>
      </c>
      <c r="T17" s="42">
        <v>0.76</v>
      </c>
      <c r="U17" s="42">
        <v>0.33</v>
      </c>
      <c r="V17" s="42">
        <v>0.02</v>
      </c>
      <c r="W17" s="42">
        <v>0.94</v>
      </c>
      <c r="X17" s="42">
        <v>0.52</v>
      </c>
      <c r="Y17" s="42">
        <v>11.54</v>
      </c>
      <c r="Z17" s="42">
        <v>0.65</v>
      </c>
      <c r="AA17" s="42">
        <v>1.35</v>
      </c>
      <c r="AB17" s="95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AA11">
    <cfRule type="expression" dxfId="20" priority="3">
      <formula>AND($B6&lt;&gt;$B5,NOT(ISBLANK(INDIRECT(Anlyt_LabRefThisCol))))</formula>
    </cfRule>
  </conditionalFormatting>
  <conditionalFormatting sqref="C2:AA17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7DA2-4736-4252-9BCC-A74E6D91EB0E}">
  <sheetPr codeName="Sheet12"/>
  <dimension ref="A1:BN119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576</v>
      </c>
      <c r="BM1" s="26" t="s">
        <v>67</v>
      </c>
    </row>
    <row r="2" spans="1:66" ht="15">
      <c r="A2" s="24" t="s">
        <v>118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17" t="s">
        <v>224</v>
      </c>
      <c r="N2" s="17" t="s">
        <v>224</v>
      </c>
      <c r="O2" s="17" t="s">
        <v>224</v>
      </c>
      <c r="P2" s="17" t="s">
        <v>224</v>
      </c>
      <c r="Q2" s="17" t="s">
        <v>224</v>
      </c>
      <c r="R2" s="17" t="s">
        <v>224</v>
      </c>
      <c r="S2" s="17" t="s">
        <v>224</v>
      </c>
      <c r="T2" s="17" t="s">
        <v>224</v>
      </c>
      <c r="U2" s="17" t="s">
        <v>224</v>
      </c>
      <c r="V2" s="17" t="s">
        <v>224</v>
      </c>
      <c r="W2" s="17" t="s">
        <v>224</v>
      </c>
      <c r="X2" s="17" t="s">
        <v>224</v>
      </c>
      <c r="Y2" s="17" t="s">
        <v>224</v>
      </c>
      <c r="Z2" s="17" t="s">
        <v>224</v>
      </c>
      <c r="AA2" s="17" t="s">
        <v>224</v>
      </c>
      <c r="AB2" s="17" t="s">
        <v>224</v>
      </c>
      <c r="AC2" s="95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233</v>
      </c>
      <c r="E3" s="94" t="s">
        <v>279</v>
      </c>
      <c r="F3" s="94" t="s">
        <v>234</v>
      </c>
      <c r="G3" s="94" t="s">
        <v>235</v>
      </c>
      <c r="H3" s="94" t="s">
        <v>236</v>
      </c>
      <c r="I3" s="94" t="s">
        <v>237</v>
      </c>
      <c r="J3" s="94" t="s">
        <v>238</v>
      </c>
      <c r="K3" s="94" t="s">
        <v>239</v>
      </c>
      <c r="L3" s="94" t="s">
        <v>255</v>
      </c>
      <c r="M3" s="94" t="s">
        <v>240</v>
      </c>
      <c r="N3" s="94" t="s">
        <v>285</v>
      </c>
      <c r="O3" s="94" t="s">
        <v>241</v>
      </c>
      <c r="P3" s="94" t="s">
        <v>280</v>
      </c>
      <c r="Q3" s="94" t="s">
        <v>281</v>
      </c>
      <c r="R3" s="94" t="s">
        <v>242</v>
      </c>
      <c r="S3" s="94" t="s">
        <v>243</v>
      </c>
      <c r="T3" s="94" t="s">
        <v>244</v>
      </c>
      <c r="U3" s="94" t="s">
        <v>286</v>
      </c>
      <c r="V3" s="94" t="s">
        <v>245</v>
      </c>
      <c r="W3" s="94" t="s">
        <v>246</v>
      </c>
      <c r="X3" s="94" t="s">
        <v>247</v>
      </c>
      <c r="Y3" s="94" t="s">
        <v>227</v>
      </c>
      <c r="Z3" s="94" t="s">
        <v>287</v>
      </c>
      <c r="AA3" s="94" t="s">
        <v>249</v>
      </c>
      <c r="AB3" s="94" t="s">
        <v>250</v>
      </c>
      <c r="AC3" s="95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103</v>
      </c>
      <c r="E4" s="11" t="s">
        <v>103</v>
      </c>
      <c r="F4" s="11" t="s">
        <v>103</v>
      </c>
      <c r="G4" s="11" t="s">
        <v>103</v>
      </c>
      <c r="H4" s="11" t="s">
        <v>103</v>
      </c>
      <c r="I4" s="11" t="s">
        <v>103</v>
      </c>
      <c r="J4" s="11" t="s">
        <v>103</v>
      </c>
      <c r="K4" s="11" t="s">
        <v>103</v>
      </c>
      <c r="L4" s="11" t="s">
        <v>103</v>
      </c>
      <c r="M4" s="11" t="s">
        <v>103</v>
      </c>
      <c r="N4" s="11" t="s">
        <v>103</v>
      </c>
      <c r="O4" s="11" t="s">
        <v>103</v>
      </c>
      <c r="P4" s="11" t="s">
        <v>103</v>
      </c>
      <c r="Q4" s="11" t="s">
        <v>103</v>
      </c>
      <c r="R4" s="11" t="s">
        <v>103</v>
      </c>
      <c r="S4" s="11" t="s">
        <v>103</v>
      </c>
      <c r="T4" s="11" t="s">
        <v>103</v>
      </c>
      <c r="U4" s="11" t="s">
        <v>103</v>
      </c>
      <c r="V4" s="11" t="s">
        <v>103</v>
      </c>
      <c r="W4" s="11" t="s">
        <v>103</v>
      </c>
      <c r="X4" s="11" t="s">
        <v>103</v>
      </c>
      <c r="Y4" s="11" t="s">
        <v>103</v>
      </c>
      <c r="Z4" s="11" t="s">
        <v>103</v>
      </c>
      <c r="AA4" s="11" t="s">
        <v>103</v>
      </c>
      <c r="AB4" s="11" t="s">
        <v>103</v>
      </c>
      <c r="AC4" s="95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95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3.3300000000000005</v>
      </c>
      <c r="E6" s="21">
        <v>3.5699999999999994</v>
      </c>
      <c r="F6" s="21">
        <v>3.38</v>
      </c>
      <c r="G6" s="21">
        <v>3.4799999999999995</v>
      </c>
      <c r="H6" s="21">
        <v>3.6699999999999995</v>
      </c>
      <c r="I6" s="21">
        <v>3.42</v>
      </c>
      <c r="J6" s="89">
        <v>3.1776</v>
      </c>
      <c r="K6" s="21">
        <v>3.5000000000000004</v>
      </c>
      <c r="L6" s="92">
        <v>3.18</v>
      </c>
      <c r="M6" s="21">
        <v>3.5000000000000004</v>
      </c>
      <c r="N6" s="21">
        <v>3.56</v>
      </c>
      <c r="O6" s="21">
        <v>3.51</v>
      </c>
      <c r="P6" s="21">
        <v>3.56</v>
      </c>
      <c r="Q6" s="89">
        <v>3.2125470000000003</v>
      </c>
      <c r="R6" s="21">
        <v>3.64</v>
      </c>
      <c r="S6" s="21">
        <v>3.47</v>
      </c>
      <c r="T6" s="21">
        <v>3.49</v>
      </c>
      <c r="U6" s="21">
        <v>3.4799999999999995</v>
      </c>
      <c r="V6" s="21">
        <v>3.49</v>
      </c>
      <c r="W6" s="21">
        <v>3.65</v>
      </c>
      <c r="X6" s="21">
        <v>3.51</v>
      </c>
      <c r="Y6" s="21">
        <v>3.55</v>
      </c>
      <c r="Z6" s="21">
        <v>3.55</v>
      </c>
      <c r="AA6" s="21">
        <v>3.35</v>
      </c>
      <c r="AB6" s="21">
        <v>3.44</v>
      </c>
      <c r="AC6" s="95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3.37</v>
      </c>
      <c r="E7" s="11">
        <v>3.55</v>
      </c>
      <c r="F7" s="11">
        <v>3.35</v>
      </c>
      <c r="G7" s="11">
        <v>3.51</v>
      </c>
      <c r="H7" s="11">
        <v>3.63</v>
      </c>
      <c r="I7" s="11">
        <v>3.46</v>
      </c>
      <c r="J7" s="90">
        <v>3.2700999999999998</v>
      </c>
      <c r="K7" s="11">
        <v>3.53</v>
      </c>
      <c r="L7" s="11">
        <v>3.42</v>
      </c>
      <c r="M7" s="11">
        <v>3.54</v>
      </c>
      <c r="N7" s="11">
        <v>3.55</v>
      </c>
      <c r="O7" s="11">
        <v>3.51</v>
      </c>
      <c r="P7" s="11">
        <v>3.5699999999999994</v>
      </c>
      <c r="Q7" s="90">
        <v>3.2180266666666664</v>
      </c>
      <c r="R7" s="11">
        <v>3.62</v>
      </c>
      <c r="S7" s="11">
        <v>3.51</v>
      </c>
      <c r="T7" s="11">
        <v>3.4799999999999995</v>
      </c>
      <c r="U7" s="11">
        <v>3.5000000000000004</v>
      </c>
      <c r="V7" s="11">
        <v>3.49</v>
      </c>
      <c r="W7" s="11">
        <v>3.63</v>
      </c>
      <c r="X7" s="11">
        <v>3.5000000000000004</v>
      </c>
      <c r="Y7" s="11">
        <v>3.55</v>
      </c>
      <c r="Z7" s="11">
        <v>3.58</v>
      </c>
      <c r="AA7" s="11">
        <v>3.2799999999999994</v>
      </c>
      <c r="AB7" s="11">
        <v>3.42</v>
      </c>
      <c r="AC7" s="95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3.4000000000000004</v>
      </c>
      <c r="E8" s="11">
        <v>3.54</v>
      </c>
      <c r="F8" s="11">
        <v>3.34</v>
      </c>
      <c r="G8" s="11">
        <v>3.49</v>
      </c>
      <c r="H8" s="11">
        <v>3.6000000000000005</v>
      </c>
      <c r="I8" s="11">
        <v>3.4300000000000006</v>
      </c>
      <c r="J8" s="90">
        <v>3.2591999999999999</v>
      </c>
      <c r="K8" s="11">
        <v>3.53</v>
      </c>
      <c r="L8" s="11">
        <v>3.39</v>
      </c>
      <c r="M8" s="11">
        <v>3.5000000000000004</v>
      </c>
      <c r="N8" s="11">
        <v>3.58</v>
      </c>
      <c r="O8" s="11">
        <v>3.5000000000000004</v>
      </c>
      <c r="P8" s="11">
        <v>3.54</v>
      </c>
      <c r="Q8" s="90">
        <v>3.18</v>
      </c>
      <c r="R8" s="11">
        <v>3.62</v>
      </c>
      <c r="S8" s="11">
        <v>3.5000000000000004</v>
      </c>
      <c r="T8" s="11">
        <v>3.44</v>
      </c>
      <c r="U8" s="11">
        <v>3.46</v>
      </c>
      <c r="V8" s="11">
        <v>3.4799999999999995</v>
      </c>
      <c r="W8" s="11">
        <v>3.64</v>
      </c>
      <c r="X8" s="11">
        <v>3.51</v>
      </c>
      <c r="Y8" s="11">
        <v>3.58</v>
      </c>
      <c r="Z8" s="11">
        <v>3.54</v>
      </c>
      <c r="AA8" s="11">
        <v>3.2199999999999998</v>
      </c>
      <c r="AB8" s="11">
        <v>3.44</v>
      </c>
      <c r="AC8" s="95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3.35</v>
      </c>
      <c r="E9" s="11">
        <v>3.55</v>
      </c>
      <c r="F9" s="11">
        <v>3.35</v>
      </c>
      <c r="G9" s="11">
        <v>3.51</v>
      </c>
      <c r="H9" s="11">
        <v>3.64</v>
      </c>
      <c r="I9" s="11">
        <v>3.38</v>
      </c>
      <c r="J9" s="90">
        <v>3.2555999999999998</v>
      </c>
      <c r="K9" s="11">
        <v>3.51</v>
      </c>
      <c r="L9" s="11">
        <v>3.4300000000000006</v>
      </c>
      <c r="M9" s="11">
        <v>3.51</v>
      </c>
      <c r="N9" s="11">
        <v>3.51</v>
      </c>
      <c r="O9" s="11">
        <v>3.54</v>
      </c>
      <c r="P9" s="11">
        <v>3.55</v>
      </c>
      <c r="Q9" s="90">
        <v>3.17</v>
      </c>
      <c r="R9" s="11">
        <v>3.62</v>
      </c>
      <c r="S9" s="11">
        <v>3.4799999999999995</v>
      </c>
      <c r="T9" s="11">
        <v>3.47</v>
      </c>
      <c r="U9" s="11">
        <v>3.4300000000000006</v>
      </c>
      <c r="V9" s="11">
        <v>3.5000000000000004</v>
      </c>
      <c r="W9" s="11">
        <v>3.63</v>
      </c>
      <c r="X9" s="11">
        <v>3.45</v>
      </c>
      <c r="Y9" s="11">
        <v>3.58</v>
      </c>
      <c r="Z9" s="11">
        <v>3.51</v>
      </c>
      <c r="AA9" s="91">
        <v>3.2</v>
      </c>
      <c r="AB9" s="11">
        <v>3.45</v>
      </c>
      <c r="AC9" s="95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3.4934492753623188</v>
      </c>
      <c r="BN9" s="26"/>
    </row>
    <row r="10" spans="1:66">
      <c r="A10" s="28"/>
      <c r="B10" s="19">
        <v>1</v>
      </c>
      <c r="C10" s="9">
        <v>5</v>
      </c>
      <c r="D10" s="11">
        <v>3.37</v>
      </c>
      <c r="E10" s="11">
        <v>3.4799999999999995</v>
      </c>
      <c r="F10" s="11">
        <v>3.35</v>
      </c>
      <c r="G10" s="11">
        <v>3.5000000000000004</v>
      </c>
      <c r="H10" s="11">
        <v>3.62</v>
      </c>
      <c r="I10" s="11">
        <v>3.42</v>
      </c>
      <c r="J10" s="90">
        <v>3.2404000000000002</v>
      </c>
      <c r="K10" s="11">
        <v>3.51</v>
      </c>
      <c r="L10" s="11">
        <v>3.45</v>
      </c>
      <c r="M10" s="11">
        <v>3.5000000000000004</v>
      </c>
      <c r="N10" s="11">
        <v>3.58</v>
      </c>
      <c r="O10" s="11">
        <v>3.52</v>
      </c>
      <c r="P10" s="11">
        <v>3.5699999999999994</v>
      </c>
      <c r="Q10" s="90">
        <v>3.2334940000000008</v>
      </c>
      <c r="R10" s="11">
        <v>3.61</v>
      </c>
      <c r="S10" s="11">
        <v>3.49</v>
      </c>
      <c r="T10" s="11">
        <v>3.5000000000000004</v>
      </c>
      <c r="U10" s="11">
        <v>3.44</v>
      </c>
      <c r="V10" s="11">
        <v>3.5000000000000004</v>
      </c>
      <c r="W10" s="11">
        <v>3.64</v>
      </c>
      <c r="X10" s="11">
        <v>3.4799999999999995</v>
      </c>
      <c r="Y10" s="11">
        <v>3.5699999999999994</v>
      </c>
      <c r="Z10" s="11">
        <v>3.52</v>
      </c>
      <c r="AA10" s="11">
        <v>3.34</v>
      </c>
      <c r="AB10" s="11">
        <v>3.42</v>
      </c>
      <c r="AC10" s="95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27</v>
      </c>
    </row>
    <row r="11" spans="1:66">
      <c r="A11" s="28"/>
      <c r="B11" s="19">
        <v>1</v>
      </c>
      <c r="C11" s="9">
        <v>6</v>
      </c>
      <c r="D11" s="11">
        <v>3.36</v>
      </c>
      <c r="E11" s="11">
        <v>3.55</v>
      </c>
      <c r="F11" s="11">
        <v>3.38</v>
      </c>
      <c r="G11" s="11">
        <v>3.51</v>
      </c>
      <c r="H11" s="11">
        <v>3.63</v>
      </c>
      <c r="I11" s="11">
        <v>3.39</v>
      </c>
      <c r="J11" s="90">
        <v>3.2805</v>
      </c>
      <c r="K11" s="11">
        <v>3.52</v>
      </c>
      <c r="L11" s="11">
        <v>3.4300000000000006</v>
      </c>
      <c r="M11" s="11">
        <v>3.4300000000000006</v>
      </c>
      <c r="N11" s="11">
        <v>3.58</v>
      </c>
      <c r="O11" s="11">
        <v>3.5000000000000004</v>
      </c>
      <c r="P11" s="11">
        <v>3.55</v>
      </c>
      <c r="Q11" s="90">
        <v>3.1867623333333337</v>
      </c>
      <c r="R11" s="11">
        <v>3.61</v>
      </c>
      <c r="S11" s="11">
        <v>3.4800000000000004</v>
      </c>
      <c r="T11" s="11">
        <v>3.47</v>
      </c>
      <c r="U11" s="11">
        <v>3.42</v>
      </c>
      <c r="V11" s="11">
        <v>3.49</v>
      </c>
      <c r="W11" s="11">
        <v>3.65</v>
      </c>
      <c r="X11" s="11">
        <v>3.42</v>
      </c>
      <c r="Y11" s="11">
        <v>3.5699999999999994</v>
      </c>
      <c r="Z11" s="11">
        <v>3.54</v>
      </c>
      <c r="AA11" s="11">
        <v>3.2199999999999998</v>
      </c>
      <c r="AB11" s="11">
        <v>3.44</v>
      </c>
      <c r="AC11" s="95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228</v>
      </c>
      <c r="C12" s="12"/>
      <c r="D12" s="22">
        <v>3.3633333333333333</v>
      </c>
      <c r="E12" s="22">
        <v>3.5400000000000005</v>
      </c>
      <c r="F12" s="22">
        <v>3.3583333333333329</v>
      </c>
      <c r="G12" s="22">
        <v>3.5</v>
      </c>
      <c r="H12" s="22">
        <v>3.6316666666666664</v>
      </c>
      <c r="I12" s="22">
        <v>3.4166666666666665</v>
      </c>
      <c r="J12" s="22">
        <v>3.2472333333333334</v>
      </c>
      <c r="K12" s="22">
        <v>3.5166666666666662</v>
      </c>
      <c r="L12" s="22">
        <v>3.3833333333333333</v>
      </c>
      <c r="M12" s="22">
        <v>3.4966666666666666</v>
      </c>
      <c r="N12" s="22">
        <v>3.56</v>
      </c>
      <c r="O12" s="22">
        <v>3.5133333333333332</v>
      </c>
      <c r="P12" s="22">
        <v>3.5566666666666666</v>
      </c>
      <c r="Q12" s="22">
        <v>3.2001383333333338</v>
      </c>
      <c r="R12" s="22">
        <v>3.6199999999999997</v>
      </c>
      <c r="S12" s="22">
        <v>3.4883333333333337</v>
      </c>
      <c r="T12" s="22">
        <v>3.4750000000000001</v>
      </c>
      <c r="U12" s="22">
        <v>3.4550000000000005</v>
      </c>
      <c r="V12" s="22">
        <v>3.4916666666666671</v>
      </c>
      <c r="W12" s="22">
        <v>3.64</v>
      </c>
      <c r="X12" s="22">
        <v>3.4783333333333331</v>
      </c>
      <c r="Y12" s="22">
        <v>3.5666666666666664</v>
      </c>
      <c r="Z12" s="22">
        <v>3.5399999999999996</v>
      </c>
      <c r="AA12" s="22">
        <v>3.2683333333333326</v>
      </c>
      <c r="AB12" s="22">
        <v>3.4350000000000005</v>
      </c>
      <c r="AC12" s="95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229</v>
      </c>
      <c r="C13" s="27"/>
      <c r="D13" s="11">
        <v>3.3650000000000002</v>
      </c>
      <c r="E13" s="11">
        <v>3.55</v>
      </c>
      <c r="F13" s="11">
        <v>3.35</v>
      </c>
      <c r="G13" s="11">
        <v>3.5049999999999999</v>
      </c>
      <c r="H13" s="11">
        <v>3.63</v>
      </c>
      <c r="I13" s="11">
        <v>3.42</v>
      </c>
      <c r="J13" s="11">
        <v>3.2573999999999996</v>
      </c>
      <c r="K13" s="11">
        <v>3.5149999999999997</v>
      </c>
      <c r="L13" s="11">
        <v>3.4250000000000003</v>
      </c>
      <c r="M13" s="11">
        <v>3.5000000000000004</v>
      </c>
      <c r="N13" s="11">
        <v>3.5700000000000003</v>
      </c>
      <c r="O13" s="11">
        <v>3.51</v>
      </c>
      <c r="P13" s="11">
        <v>3.5549999999999997</v>
      </c>
      <c r="Q13" s="11">
        <v>3.199654666666667</v>
      </c>
      <c r="R13" s="11">
        <v>3.62</v>
      </c>
      <c r="S13" s="11">
        <v>3.4850000000000003</v>
      </c>
      <c r="T13" s="11">
        <v>3.4749999999999996</v>
      </c>
      <c r="U13" s="11">
        <v>3.45</v>
      </c>
      <c r="V13" s="11">
        <v>3.49</v>
      </c>
      <c r="W13" s="11">
        <v>3.64</v>
      </c>
      <c r="X13" s="11">
        <v>3.49</v>
      </c>
      <c r="Y13" s="11">
        <v>3.5699999999999994</v>
      </c>
      <c r="Z13" s="11">
        <v>3.54</v>
      </c>
      <c r="AA13" s="11">
        <v>3.2499999999999996</v>
      </c>
      <c r="AB13" s="11">
        <v>3.44</v>
      </c>
      <c r="AC13" s="95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230</v>
      </c>
      <c r="C14" s="27"/>
      <c r="D14" s="23">
        <v>2.3380903889000212E-2</v>
      </c>
      <c r="E14" s="23">
        <v>3.0983866769659366E-2</v>
      </c>
      <c r="F14" s="23">
        <v>1.7224014243685037E-2</v>
      </c>
      <c r="G14" s="23">
        <v>1.2649110640673528E-2</v>
      </c>
      <c r="H14" s="23">
        <v>2.3166067138525093E-2</v>
      </c>
      <c r="I14" s="23">
        <v>2.8751811537130481E-2</v>
      </c>
      <c r="J14" s="23">
        <v>3.6710361843308802E-2</v>
      </c>
      <c r="K14" s="23">
        <v>1.2110601416389808E-2</v>
      </c>
      <c r="L14" s="23">
        <v>0.10152175464730048</v>
      </c>
      <c r="M14" s="23">
        <v>3.6147844564602349E-2</v>
      </c>
      <c r="N14" s="23">
        <v>2.7568097504180562E-2</v>
      </c>
      <c r="O14" s="23">
        <v>1.5055453054181496E-2</v>
      </c>
      <c r="P14" s="23">
        <v>1.2110601416389732E-2</v>
      </c>
      <c r="Q14" s="23">
        <v>2.48167562675796E-2</v>
      </c>
      <c r="R14" s="23">
        <v>1.0954451150103413E-2</v>
      </c>
      <c r="S14" s="23">
        <v>1.4719601443879713E-2</v>
      </c>
      <c r="T14" s="23">
        <v>2.0736441353327837E-2</v>
      </c>
      <c r="U14" s="23">
        <v>3.0822070014844858E-2</v>
      </c>
      <c r="V14" s="23">
        <v>7.527726527091121E-3</v>
      </c>
      <c r="W14" s="23">
        <v>8.9442719099991665E-3</v>
      </c>
      <c r="X14" s="23">
        <v>3.6560452221856672E-2</v>
      </c>
      <c r="Y14" s="23">
        <v>1.3662601021279521E-2</v>
      </c>
      <c r="Z14" s="23">
        <v>2.4494897427831838E-2</v>
      </c>
      <c r="AA14" s="23">
        <v>6.5243135015621886E-2</v>
      </c>
      <c r="AB14" s="23">
        <v>1.2247448713915957E-2</v>
      </c>
      <c r="AC14" s="147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6.951705814370727E-3</v>
      </c>
      <c r="E15" s="13">
        <v>8.7525047371919094E-3</v>
      </c>
      <c r="F15" s="13">
        <v>5.1287387326109293E-3</v>
      </c>
      <c r="G15" s="13">
        <v>3.6140316116210079E-3</v>
      </c>
      <c r="H15" s="13">
        <v>6.3789078857802006E-3</v>
      </c>
      <c r="I15" s="13">
        <v>8.4151643523308721E-3</v>
      </c>
      <c r="J15" s="13">
        <v>1.1305119797358407E-2</v>
      </c>
      <c r="K15" s="13">
        <v>3.4437729146132162E-3</v>
      </c>
      <c r="L15" s="13">
        <v>3.0006429945014922E-2</v>
      </c>
      <c r="M15" s="13">
        <v>1.0337801114757584E-2</v>
      </c>
      <c r="N15" s="13">
        <v>7.7438476135338651E-3</v>
      </c>
      <c r="O15" s="13">
        <v>4.2852333171294584E-3</v>
      </c>
      <c r="P15" s="13">
        <v>3.4050425725556887E-3</v>
      </c>
      <c r="Q15" s="13">
        <v>7.7549010957066742E-3</v>
      </c>
      <c r="R15" s="13">
        <v>3.0260914779291197E-3</v>
      </c>
      <c r="S15" s="13">
        <v>4.2196659657562476E-3</v>
      </c>
      <c r="T15" s="13">
        <v>5.9673212527562121E-3</v>
      </c>
      <c r="U15" s="13">
        <v>8.9210043458306382E-3</v>
      </c>
      <c r="V15" s="13">
        <v>2.1559121318638053E-3</v>
      </c>
      <c r="W15" s="13">
        <v>2.4572175576920785E-3</v>
      </c>
      <c r="X15" s="13">
        <v>1.0510911036470534E-2</v>
      </c>
      <c r="Y15" s="13">
        <v>3.8306358003587448E-3</v>
      </c>
      <c r="Z15" s="13">
        <v>6.9194625502349829E-3</v>
      </c>
      <c r="AA15" s="13">
        <v>1.9962203472398337E-2</v>
      </c>
      <c r="AB15" s="13">
        <v>3.5654872529595209E-3</v>
      </c>
      <c r="AC15" s="95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-3.7245693803723778E-2</v>
      </c>
      <c r="E16" s="13">
        <v>1.3325146858716996E-2</v>
      </c>
      <c r="F16" s="13">
        <v>-3.8676944011151404E-2</v>
      </c>
      <c r="G16" s="13">
        <v>1.8751451992964352E-3</v>
      </c>
      <c r="H16" s="13">
        <v>3.9564733994889023E-2</v>
      </c>
      <c r="I16" s="13">
        <v>-2.1979024924496438E-2</v>
      </c>
      <c r="J16" s="13">
        <v>-7.0479323620191825E-2</v>
      </c>
      <c r="K16" s="13">
        <v>6.6459792240547433E-3</v>
      </c>
      <c r="L16" s="13">
        <v>-3.1520692974013498E-2</v>
      </c>
      <c r="M16" s="13">
        <v>9.2097839434468476E-4</v>
      </c>
      <c r="N16" s="13">
        <v>1.9050147688427277E-2</v>
      </c>
      <c r="O16" s="13">
        <v>5.6918124191032149E-3</v>
      </c>
      <c r="P16" s="13">
        <v>1.8095980883475526E-2</v>
      </c>
      <c r="Q16" s="13">
        <v>-8.3960269323951953E-2</v>
      </c>
      <c r="R16" s="13">
        <v>3.6225150177557897E-2</v>
      </c>
      <c r="S16" s="13">
        <v>-1.4644386180344693E-3</v>
      </c>
      <c r="T16" s="13">
        <v>-5.28110583784136E-3</v>
      </c>
      <c r="U16" s="13">
        <v>-1.100610666755153E-2</v>
      </c>
      <c r="V16" s="13">
        <v>-5.1027181308271885E-4</v>
      </c>
      <c r="W16" s="13">
        <v>4.1950151007268399E-2</v>
      </c>
      <c r="X16" s="13">
        <v>-4.3269390328897206E-3</v>
      </c>
      <c r="Y16" s="13">
        <v>2.0958481298330556E-2</v>
      </c>
      <c r="Z16" s="13">
        <v>1.3325146858716774E-2</v>
      </c>
      <c r="AA16" s="13">
        <v>-6.4439447744847667E-2</v>
      </c>
      <c r="AB16" s="13">
        <v>-1.673110749726181E-2</v>
      </c>
      <c r="AC16" s="95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1.33</v>
      </c>
      <c r="E17" s="42">
        <v>0.5</v>
      </c>
      <c r="F17" s="42">
        <v>1.38</v>
      </c>
      <c r="G17" s="42">
        <v>0.09</v>
      </c>
      <c r="H17" s="42">
        <v>1.45</v>
      </c>
      <c r="I17" s="42">
        <v>0.78</v>
      </c>
      <c r="J17" s="42">
        <v>2.54</v>
      </c>
      <c r="K17" s="42">
        <v>0.26</v>
      </c>
      <c r="L17" s="42">
        <v>1.1200000000000001</v>
      </c>
      <c r="M17" s="42">
        <v>0.05</v>
      </c>
      <c r="N17" s="42">
        <v>0.71</v>
      </c>
      <c r="O17" s="42">
        <v>0.22</v>
      </c>
      <c r="P17" s="42">
        <v>0.67</v>
      </c>
      <c r="Q17" s="42">
        <v>3.02</v>
      </c>
      <c r="R17" s="42">
        <v>1.33</v>
      </c>
      <c r="S17" s="42">
        <v>0.03</v>
      </c>
      <c r="T17" s="42">
        <v>0.17</v>
      </c>
      <c r="U17" s="42">
        <v>0.38</v>
      </c>
      <c r="V17" s="42">
        <v>0</v>
      </c>
      <c r="W17" s="42">
        <v>1.54</v>
      </c>
      <c r="X17" s="42">
        <v>0.14000000000000001</v>
      </c>
      <c r="Y17" s="42">
        <v>0.78</v>
      </c>
      <c r="Z17" s="42">
        <v>0.5</v>
      </c>
      <c r="AA17" s="42">
        <v>2.3199999999999998</v>
      </c>
      <c r="AB17" s="42">
        <v>0.59</v>
      </c>
      <c r="AC17" s="95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BM18" s="52"/>
    </row>
    <row r="19" spans="1:65" ht="15">
      <c r="B19" s="8" t="s">
        <v>577</v>
      </c>
      <c r="BM19" s="26" t="s">
        <v>67</v>
      </c>
    </row>
    <row r="20" spans="1:65" ht="15">
      <c r="A20" s="24" t="s">
        <v>60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17" t="s">
        <v>224</v>
      </c>
      <c r="X20" s="17" t="s">
        <v>224</v>
      </c>
      <c r="Y20" s="17" t="s">
        <v>224</v>
      </c>
      <c r="Z20" s="17" t="s">
        <v>224</v>
      </c>
      <c r="AA20" s="17" t="s">
        <v>224</v>
      </c>
      <c r="AB20" s="17" t="s">
        <v>224</v>
      </c>
      <c r="AC20" s="17" t="s">
        <v>224</v>
      </c>
      <c r="AD20" s="95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233</v>
      </c>
      <c r="E21" s="94" t="s">
        <v>279</v>
      </c>
      <c r="F21" s="94" t="s">
        <v>234</v>
      </c>
      <c r="G21" s="94" t="s">
        <v>235</v>
      </c>
      <c r="H21" s="94" t="s">
        <v>236</v>
      </c>
      <c r="I21" s="94" t="s">
        <v>237</v>
      </c>
      <c r="J21" s="94" t="s">
        <v>238</v>
      </c>
      <c r="K21" s="94" t="s">
        <v>239</v>
      </c>
      <c r="L21" s="94" t="s">
        <v>255</v>
      </c>
      <c r="M21" s="94" t="s">
        <v>240</v>
      </c>
      <c r="N21" s="94" t="s">
        <v>285</v>
      </c>
      <c r="O21" s="94" t="s">
        <v>241</v>
      </c>
      <c r="P21" s="94" t="s">
        <v>226</v>
      </c>
      <c r="Q21" s="94" t="s">
        <v>280</v>
      </c>
      <c r="R21" s="94" t="s">
        <v>281</v>
      </c>
      <c r="S21" s="94" t="s">
        <v>242</v>
      </c>
      <c r="T21" s="94" t="s">
        <v>243</v>
      </c>
      <c r="U21" s="94" t="s">
        <v>244</v>
      </c>
      <c r="V21" s="94" t="s">
        <v>286</v>
      </c>
      <c r="W21" s="94" t="s">
        <v>245</v>
      </c>
      <c r="X21" s="94" t="s">
        <v>246</v>
      </c>
      <c r="Y21" s="94" t="s">
        <v>247</v>
      </c>
      <c r="Z21" s="94" t="s">
        <v>227</v>
      </c>
      <c r="AA21" s="94" t="s">
        <v>287</v>
      </c>
      <c r="AB21" s="94" t="s">
        <v>249</v>
      </c>
      <c r="AC21" s="94" t="s">
        <v>250</v>
      </c>
      <c r="AD21" s="95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103</v>
      </c>
      <c r="F22" s="11" t="s">
        <v>103</v>
      </c>
      <c r="G22" s="11" t="s">
        <v>103</v>
      </c>
      <c r="H22" s="11" t="s">
        <v>103</v>
      </c>
      <c r="I22" s="11" t="s">
        <v>103</v>
      </c>
      <c r="J22" s="11" t="s">
        <v>103</v>
      </c>
      <c r="K22" s="11" t="s">
        <v>103</v>
      </c>
      <c r="L22" s="11" t="s">
        <v>103</v>
      </c>
      <c r="M22" s="11" t="s">
        <v>103</v>
      </c>
      <c r="N22" s="11" t="s">
        <v>103</v>
      </c>
      <c r="O22" s="11" t="s">
        <v>103</v>
      </c>
      <c r="P22" s="11" t="s">
        <v>103</v>
      </c>
      <c r="Q22" s="11" t="s">
        <v>103</v>
      </c>
      <c r="R22" s="11" t="s">
        <v>103</v>
      </c>
      <c r="S22" s="11" t="s">
        <v>103</v>
      </c>
      <c r="T22" s="11" t="s">
        <v>103</v>
      </c>
      <c r="U22" s="11" t="s">
        <v>103</v>
      </c>
      <c r="V22" s="11" t="s">
        <v>103</v>
      </c>
      <c r="W22" s="11" t="s">
        <v>103</v>
      </c>
      <c r="X22" s="11" t="s">
        <v>103</v>
      </c>
      <c r="Y22" s="11" t="s">
        <v>103</v>
      </c>
      <c r="Z22" s="11" t="s">
        <v>103</v>
      </c>
      <c r="AA22" s="11" t="s">
        <v>103</v>
      </c>
      <c r="AB22" s="11" t="s">
        <v>103</v>
      </c>
      <c r="AC22" s="11" t="s">
        <v>103</v>
      </c>
      <c r="AD22" s="95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95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89">
        <v>2.25</v>
      </c>
      <c r="E24" s="21">
        <v>2.09</v>
      </c>
      <c r="F24" s="21">
        <v>2.15</v>
      </c>
      <c r="G24" s="21">
        <v>2.2000000000000002</v>
      </c>
      <c r="H24" s="21">
        <v>2.2200000000000002</v>
      </c>
      <c r="I24" s="21">
        <v>2.19</v>
      </c>
      <c r="J24" s="92">
        <v>2.0499999999999998</v>
      </c>
      <c r="K24" s="21">
        <v>2.14</v>
      </c>
      <c r="L24" s="92">
        <v>2.08</v>
      </c>
      <c r="M24" s="21">
        <v>2.15</v>
      </c>
      <c r="N24" s="21">
        <v>2.2400000000000002</v>
      </c>
      <c r="O24" s="21">
        <v>2.2200000000000002</v>
      </c>
      <c r="P24" s="21">
        <v>2.13</v>
      </c>
      <c r="Q24" s="89">
        <v>2.2599999999999998</v>
      </c>
      <c r="R24" s="21">
        <v>2.18566225</v>
      </c>
      <c r="S24" s="21">
        <v>2.25</v>
      </c>
      <c r="T24" s="21">
        <v>2.16</v>
      </c>
      <c r="U24" s="21">
        <v>2.15</v>
      </c>
      <c r="V24" s="21">
        <v>2.12</v>
      </c>
      <c r="W24" s="21">
        <v>2.17</v>
      </c>
      <c r="X24" s="89">
        <v>2</v>
      </c>
      <c r="Y24" s="89">
        <v>2.36</v>
      </c>
      <c r="Z24" s="89">
        <v>2.3199999999999998</v>
      </c>
      <c r="AA24" s="21">
        <v>2.16</v>
      </c>
      <c r="AB24" s="21">
        <v>2.2000000000000002</v>
      </c>
      <c r="AC24" s="21">
        <v>2.11</v>
      </c>
      <c r="AD24" s="95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90">
        <v>2.27</v>
      </c>
      <c r="E25" s="11">
        <v>2.2799999999999998</v>
      </c>
      <c r="F25" s="11">
        <v>2.14</v>
      </c>
      <c r="G25" s="11">
        <v>2.2000000000000002</v>
      </c>
      <c r="H25" s="11">
        <v>2.19</v>
      </c>
      <c r="I25" s="11">
        <v>2.21</v>
      </c>
      <c r="J25" s="11">
        <v>2.1722999999999999</v>
      </c>
      <c r="K25" s="11">
        <v>2.16</v>
      </c>
      <c r="L25" s="11">
        <v>2.16</v>
      </c>
      <c r="M25" s="11">
        <v>2.15</v>
      </c>
      <c r="N25" s="11">
        <v>2.2200000000000002</v>
      </c>
      <c r="O25" s="11">
        <v>2.23</v>
      </c>
      <c r="P25" s="11">
        <v>2.14</v>
      </c>
      <c r="Q25" s="90">
        <v>2.2599999999999998</v>
      </c>
      <c r="R25" s="11">
        <v>2.1885683333333299</v>
      </c>
      <c r="S25" s="11">
        <v>2.2599999999999998</v>
      </c>
      <c r="T25" s="11">
        <v>2.19</v>
      </c>
      <c r="U25" s="11">
        <v>2.15</v>
      </c>
      <c r="V25" s="11">
        <v>2.14</v>
      </c>
      <c r="W25" s="11">
        <v>2.15</v>
      </c>
      <c r="X25" s="90">
        <v>2</v>
      </c>
      <c r="Y25" s="90">
        <v>2.36</v>
      </c>
      <c r="Z25" s="90">
        <v>2.2999999999999998</v>
      </c>
      <c r="AA25" s="11">
        <v>2.1800000000000002</v>
      </c>
      <c r="AB25" s="11">
        <v>2.12</v>
      </c>
      <c r="AC25" s="11">
        <v>2.1</v>
      </c>
      <c r="AD25" s="95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28</v>
      </c>
    </row>
    <row r="26" spans="1:65">
      <c r="A26" s="28"/>
      <c r="B26" s="19">
        <v>1</v>
      </c>
      <c r="C26" s="9">
        <v>3</v>
      </c>
      <c r="D26" s="90">
        <v>2.2799999999999998</v>
      </c>
      <c r="E26" s="11">
        <v>2.13</v>
      </c>
      <c r="F26" s="11">
        <v>2.13</v>
      </c>
      <c r="G26" s="11">
        <v>2.2000000000000002</v>
      </c>
      <c r="H26" s="11">
        <v>2.16</v>
      </c>
      <c r="I26" s="11">
        <v>2.2000000000000002</v>
      </c>
      <c r="J26" s="11">
        <v>2.1196999999999999</v>
      </c>
      <c r="K26" s="11">
        <v>2.14</v>
      </c>
      <c r="L26" s="11">
        <v>2.15</v>
      </c>
      <c r="M26" s="11">
        <v>2.14</v>
      </c>
      <c r="N26" s="11">
        <v>2.2400000000000002</v>
      </c>
      <c r="O26" s="11">
        <v>2.13</v>
      </c>
      <c r="P26" s="11">
        <v>2.15</v>
      </c>
      <c r="Q26" s="90">
        <v>2.2599999999999998</v>
      </c>
      <c r="R26" s="11">
        <v>2.173100925</v>
      </c>
      <c r="S26" s="11">
        <v>2.2599999999999998</v>
      </c>
      <c r="T26" s="11">
        <v>2.1800000000000002</v>
      </c>
      <c r="U26" s="11">
        <v>2.12</v>
      </c>
      <c r="V26" s="11">
        <v>2.12</v>
      </c>
      <c r="W26" s="11">
        <v>2.15</v>
      </c>
      <c r="X26" s="90">
        <v>1.9900000000000002</v>
      </c>
      <c r="Y26" s="90">
        <v>2.37</v>
      </c>
      <c r="Z26" s="90">
        <v>2.31</v>
      </c>
      <c r="AA26" s="11">
        <v>2.16</v>
      </c>
      <c r="AB26" s="11">
        <v>2.25</v>
      </c>
      <c r="AC26" s="11">
        <v>2.1</v>
      </c>
      <c r="AD26" s="95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90">
        <v>2.27</v>
      </c>
      <c r="E27" s="11">
        <v>2.09</v>
      </c>
      <c r="F27" s="11">
        <v>2.14</v>
      </c>
      <c r="G27" s="11">
        <v>2.2000000000000002</v>
      </c>
      <c r="H27" s="11">
        <v>2.2200000000000002</v>
      </c>
      <c r="I27" s="11">
        <v>2.17</v>
      </c>
      <c r="J27" s="11">
        <v>2.1553</v>
      </c>
      <c r="K27" s="11">
        <v>2.15</v>
      </c>
      <c r="L27" s="11">
        <v>2.1800000000000002</v>
      </c>
      <c r="M27" s="11">
        <v>2.14</v>
      </c>
      <c r="N27" s="11">
        <v>2.2599999999999998</v>
      </c>
      <c r="O27" s="11">
        <v>2.19</v>
      </c>
      <c r="P27" s="11">
        <v>2.14</v>
      </c>
      <c r="Q27" s="90">
        <v>2.2799999999999998</v>
      </c>
      <c r="R27" s="11">
        <v>2.1842826666666668</v>
      </c>
      <c r="S27" s="11">
        <v>2.25</v>
      </c>
      <c r="T27" s="11">
        <v>2.17</v>
      </c>
      <c r="U27" s="11">
        <v>2.15</v>
      </c>
      <c r="V27" s="11">
        <v>2.11</v>
      </c>
      <c r="W27" s="11">
        <v>2.17</v>
      </c>
      <c r="X27" s="90">
        <v>1.9900000000000002</v>
      </c>
      <c r="Y27" s="90">
        <v>2.34</v>
      </c>
      <c r="Z27" s="90">
        <v>2.29</v>
      </c>
      <c r="AA27" s="11">
        <v>2.16</v>
      </c>
      <c r="AB27" s="11">
        <v>2.25</v>
      </c>
      <c r="AC27" s="11">
        <v>2.12</v>
      </c>
      <c r="AD27" s="95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2.1710679167328046</v>
      </c>
    </row>
    <row r="28" spans="1:65">
      <c r="A28" s="28"/>
      <c r="B28" s="19">
        <v>1</v>
      </c>
      <c r="C28" s="9">
        <v>5</v>
      </c>
      <c r="D28" s="90">
        <v>2.27</v>
      </c>
      <c r="E28" s="11">
        <v>2.16</v>
      </c>
      <c r="F28" s="11">
        <v>2.13</v>
      </c>
      <c r="G28" s="11">
        <v>2.2000000000000002</v>
      </c>
      <c r="H28" s="11">
        <v>2.2000000000000002</v>
      </c>
      <c r="I28" s="11">
        <v>2.2000000000000002</v>
      </c>
      <c r="J28" s="11">
        <v>2.1793</v>
      </c>
      <c r="K28" s="11">
        <v>2.1800000000000002</v>
      </c>
      <c r="L28" s="11">
        <v>2.1800000000000002</v>
      </c>
      <c r="M28" s="11">
        <v>2.1800000000000002</v>
      </c>
      <c r="N28" s="11">
        <v>2.17</v>
      </c>
      <c r="O28" s="11">
        <v>2.1</v>
      </c>
      <c r="P28" s="11">
        <v>2.16</v>
      </c>
      <c r="Q28" s="90">
        <v>2.27</v>
      </c>
      <c r="R28" s="11">
        <v>2.1747956666666663</v>
      </c>
      <c r="S28" s="11">
        <v>2.2400000000000002</v>
      </c>
      <c r="T28" s="11">
        <v>2.16</v>
      </c>
      <c r="U28" s="11">
        <v>2.13</v>
      </c>
      <c r="V28" s="11">
        <v>2.1</v>
      </c>
      <c r="W28" s="11">
        <v>2.16</v>
      </c>
      <c r="X28" s="90">
        <v>2</v>
      </c>
      <c r="Y28" s="90">
        <v>2.34</v>
      </c>
      <c r="Z28" s="90">
        <v>2.37</v>
      </c>
      <c r="AA28" s="11">
        <v>2.16</v>
      </c>
      <c r="AB28" s="11">
        <v>2.2000000000000002</v>
      </c>
      <c r="AC28" s="11">
        <v>2.1</v>
      </c>
      <c r="AD28" s="95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28</v>
      </c>
    </row>
    <row r="29" spans="1:65">
      <c r="A29" s="28"/>
      <c r="B29" s="19">
        <v>1</v>
      </c>
      <c r="C29" s="9">
        <v>6</v>
      </c>
      <c r="D29" s="90">
        <v>2.27</v>
      </c>
      <c r="E29" s="11">
        <v>2.19</v>
      </c>
      <c r="F29" s="11">
        <v>2.13</v>
      </c>
      <c r="G29" s="11">
        <v>2.21</v>
      </c>
      <c r="H29" s="11">
        <v>2.19</v>
      </c>
      <c r="I29" s="11">
        <v>2.17</v>
      </c>
      <c r="J29" s="11">
        <v>2.1926999999999999</v>
      </c>
      <c r="K29" s="11">
        <v>2.16</v>
      </c>
      <c r="L29" s="11">
        <v>2.2000000000000002</v>
      </c>
      <c r="M29" s="11">
        <v>2.15</v>
      </c>
      <c r="N29" s="11">
        <v>2.2799999999999998</v>
      </c>
      <c r="O29" s="11">
        <v>2.15</v>
      </c>
      <c r="P29" s="11">
        <v>2.16</v>
      </c>
      <c r="Q29" s="90">
        <v>2.2799999999999998</v>
      </c>
      <c r="R29" s="11">
        <v>2.1919876666666664</v>
      </c>
      <c r="S29" s="11">
        <v>2.25</v>
      </c>
      <c r="T29" s="11">
        <v>2.1749999999999998</v>
      </c>
      <c r="U29" s="11">
        <v>2.17</v>
      </c>
      <c r="V29" s="11">
        <v>2.15</v>
      </c>
      <c r="W29" s="11">
        <v>2.16</v>
      </c>
      <c r="X29" s="90">
        <v>2</v>
      </c>
      <c r="Y29" s="90">
        <v>2.34</v>
      </c>
      <c r="Z29" s="90">
        <v>2.35</v>
      </c>
      <c r="AA29" s="11">
        <v>2.19</v>
      </c>
      <c r="AB29" s="91">
        <v>2.33</v>
      </c>
      <c r="AC29" s="11">
        <v>2.11</v>
      </c>
      <c r="AD29" s="95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2.2683333333333331</v>
      </c>
      <c r="E30" s="22">
        <v>2.1566666666666667</v>
      </c>
      <c r="F30" s="22">
        <v>2.1366666666666667</v>
      </c>
      <c r="G30" s="22">
        <v>2.2016666666666667</v>
      </c>
      <c r="H30" s="22">
        <v>2.1966666666666668</v>
      </c>
      <c r="I30" s="22">
        <v>2.19</v>
      </c>
      <c r="J30" s="22">
        <v>2.144883333333333</v>
      </c>
      <c r="K30" s="22">
        <v>2.1550000000000002</v>
      </c>
      <c r="L30" s="22">
        <v>2.1583333333333332</v>
      </c>
      <c r="M30" s="22">
        <v>2.1516666666666668</v>
      </c>
      <c r="N30" s="22">
        <v>2.2349999999999999</v>
      </c>
      <c r="O30" s="22">
        <v>2.17</v>
      </c>
      <c r="P30" s="22">
        <v>2.1466666666666669</v>
      </c>
      <c r="Q30" s="22">
        <v>2.2683333333333331</v>
      </c>
      <c r="R30" s="22">
        <v>2.1830662513888881</v>
      </c>
      <c r="S30" s="22">
        <v>2.2516666666666665</v>
      </c>
      <c r="T30" s="22">
        <v>2.1724999999999999</v>
      </c>
      <c r="U30" s="22">
        <v>2.145</v>
      </c>
      <c r="V30" s="22">
        <v>2.1233333333333335</v>
      </c>
      <c r="W30" s="22">
        <v>2.16</v>
      </c>
      <c r="X30" s="22">
        <v>1.9966666666666668</v>
      </c>
      <c r="Y30" s="22">
        <v>2.3516666666666666</v>
      </c>
      <c r="Z30" s="22">
        <v>2.3233333333333333</v>
      </c>
      <c r="AA30" s="22">
        <v>2.1683333333333334</v>
      </c>
      <c r="AB30" s="22">
        <v>2.2250000000000001</v>
      </c>
      <c r="AC30" s="22">
        <v>2.1066666666666665</v>
      </c>
      <c r="AD30" s="95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2.27</v>
      </c>
      <c r="E31" s="11">
        <v>2.145</v>
      </c>
      <c r="F31" s="11">
        <v>2.1349999999999998</v>
      </c>
      <c r="G31" s="11">
        <v>2.2000000000000002</v>
      </c>
      <c r="H31" s="11">
        <v>2.1950000000000003</v>
      </c>
      <c r="I31" s="11">
        <v>2.1950000000000003</v>
      </c>
      <c r="J31" s="11">
        <v>2.1638000000000002</v>
      </c>
      <c r="K31" s="11">
        <v>2.1550000000000002</v>
      </c>
      <c r="L31" s="11">
        <v>2.17</v>
      </c>
      <c r="M31" s="11">
        <v>2.15</v>
      </c>
      <c r="N31" s="11">
        <v>2.2400000000000002</v>
      </c>
      <c r="O31" s="11">
        <v>2.17</v>
      </c>
      <c r="P31" s="11">
        <v>2.145</v>
      </c>
      <c r="Q31" s="11">
        <v>2.2649999999999997</v>
      </c>
      <c r="R31" s="11">
        <v>2.1849724583333332</v>
      </c>
      <c r="S31" s="11">
        <v>2.25</v>
      </c>
      <c r="T31" s="11">
        <v>2.1724999999999999</v>
      </c>
      <c r="U31" s="11">
        <v>2.15</v>
      </c>
      <c r="V31" s="11">
        <v>2.12</v>
      </c>
      <c r="W31" s="11">
        <v>2.16</v>
      </c>
      <c r="X31" s="11">
        <v>2</v>
      </c>
      <c r="Y31" s="11">
        <v>2.3499999999999996</v>
      </c>
      <c r="Z31" s="11">
        <v>2.3149999999999999</v>
      </c>
      <c r="AA31" s="11">
        <v>2.16</v>
      </c>
      <c r="AB31" s="11">
        <v>2.2250000000000001</v>
      </c>
      <c r="AC31" s="11">
        <v>2.105</v>
      </c>
      <c r="AD31" s="95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9.8319208025017049E-3</v>
      </c>
      <c r="E32" s="23">
        <v>7.2018516137634117E-2</v>
      </c>
      <c r="F32" s="23">
        <v>8.1649658092773029E-3</v>
      </c>
      <c r="G32" s="23">
        <v>4.0824829046385439E-3</v>
      </c>
      <c r="H32" s="23">
        <v>2.2509257354845554E-2</v>
      </c>
      <c r="I32" s="23">
        <v>1.6733200530681579E-2</v>
      </c>
      <c r="J32" s="23">
        <v>5.2854835792637465E-2</v>
      </c>
      <c r="K32" s="23">
        <v>1.516575088810313E-2</v>
      </c>
      <c r="L32" s="23">
        <v>4.2150523919242934E-2</v>
      </c>
      <c r="M32" s="23">
        <v>1.4719601443879774E-2</v>
      </c>
      <c r="N32" s="23">
        <v>3.7815340802378021E-2</v>
      </c>
      <c r="O32" s="23">
        <v>5.1768716422179166E-2</v>
      </c>
      <c r="P32" s="23">
        <v>1.2110601416390027E-2</v>
      </c>
      <c r="Q32" s="23">
        <v>9.8319208025017674E-3</v>
      </c>
      <c r="R32" s="23">
        <v>7.5603403743926233E-3</v>
      </c>
      <c r="S32" s="23">
        <v>7.5277265270906491E-3</v>
      </c>
      <c r="T32" s="23">
        <v>1.1726039399558514E-2</v>
      </c>
      <c r="U32" s="23">
        <v>1.760681686165896E-2</v>
      </c>
      <c r="V32" s="23">
        <v>1.8618986725025238E-2</v>
      </c>
      <c r="W32" s="23">
        <v>8.9442719099991665E-3</v>
      </c>
      <c r="X32" s="23">
        <v>5.1639777949431124E-3</v>
      </c>
      <c r="Y32" s="23">
        <v>1.3291601358251331E-2</v>
      </c>
      <c r="Z32" s="23">
        <v>3.0767948691238268E-2</v>
      </c>
      <c r="AA32" s="23">
        <v>1.3291601358251198E-2</v>
      </c>
      <c r="AB32" s="23">
        <v>7.0071392165419369E-2</v>
      </c>
      <c r="AC32" s="23">
        <v>8.1649658092772318E-3</v>
      </c>
      <c r="AD32" s="147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4.3344250415143452E-3</v>
      </c>
      <c r="E33" s="13">
        <v>3.3393438703694336E-2</v>
      </c>
      <c r="F33" s="13">
        <v>3.8213568530158985E-3</v>
      </c>
      <c r="G33" s="13">
        <v>1.854269298094721E-3</v>
      </c>
      <c r="H33" s="13">
        <v>1.0247006383085988E-2</v>
      </c>
      <c r="I33" s="13">
        <v>7.6407308359276614E-3</v>
      </c>
      <c r="J33" s="13">
        <v>2.464228938293651E-2</v>
      </c>
      <c r="K33" s="13">
        <v>7.0374714097926347E-3</v>
      </c>
      <c r="L33" s="13">
        <v>1.952920027146391E-2</v>
      </c>
      <c r="M33" s="13">
        <v>6.8410231342586085E-3</v>
      </c>
      <c r="N33" s="13">
        <v>1.6919615571533791E-2</v>
      </c>
      <c r="O33" s="13">
        <v>2.3856551346626346E-2</v>
      </c>
      <c r="P33" s="13">
        <v>5.6415845107406952E-3</v>
      </c>
      <c r="Q33" s="13">
        <v>4.3344250415143729E-3</v>
      </c>
      <c r="R33" s="13">
        <v>3.4631749584249495E-3</v>
      </c>
      <c r="S33" s="13">
        <v>3.3431798047774907E-3</v>
      </c>
      <c r="T33" s="13">
        <v>5.3974864900154266E-3</v>
      </c>
      <c r="U33" s="13">
        <v>8.2083062292116361E-3</v>
      </c>
      <c r="V33" s="13">
        <v>8.7687535596665169E-3</v>
      </c>
      <c r="W33" s="13">
        <v>4.1408666249996137E-3</v>
      </c>
      <c r="X33" s="13">
        <v>2.5862993964656652E-3</v>
      </c>
      <c r="Y33" s="13">
        <v>5.6519920729630043E-3</v>
      </c>
      <c r="Z33" s="13">
        <v>1.3243019522771134E-2</v>
      </c>
      <c r="AA33" s="13">
        <v>6.1298699576869476E-3</v>
      </c>
      <c r="AB33" s="13">
        <v>3.1492760523783983E-2</v>
      </c>
      <c r="AC33" s="13">
        <v>3.875774909467041E-3</v>
      </c>
      <c r="AD33" s="95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4.4800724957007043E-2</v>
      </c>
      <c r="E34" s="13">
        <v>-6.6332563597596428E-3</v>
      </c>
      <c r="F34" s="13">
        <v>-1.5845312715001447E-2</v>
      </c>
      <c r="G34" s="13">
        <v>1.4093870439534362E-2</v>
      </c>
      <c r="H34" s="13">
        <v>1.1790856350724077E-2</v>
      </c>
      <c r="I34" s="13">
        <v>8.7201708989765869E-3</v>
      </c>
      <c r="J34" s="13">
        <v>-1.2060692895723091E-2</v>
      </c>
      <c r="K34" s="13">
        <v>-7.4009277226962933E-3</v>
      </c>
      <c r="L34" s="13">
        <v>-5.8655849968228813E-3</v>
      </c>
      <c r="M34" s="13">
        <v>-8.9362704485700384E-3</v>
      </c>
      <c r="N34" s="13">
        <v>2.9447297698270702E-2</v>
      </c>
      <c r="O34" s="13">
        <v>-4.9188545626510649E-4</v>
      </c>
      <c r="P34" s="13">
        <v>-1.1239284537380434E-2</v>
      </c>
      <c r="Q34" s="13">
        <v>4.4800724957007043E-2</v>
      </c>
      <c r="R34" s="13">
        <v>5.526466751044623E-3</v>
      </c>
      <c r="S34" s="13">
        <v>3.7124011327638762E-2</v>
      </c>
      <c r="T34" s="13">
        <v>6.596215881400358E-4</v>
      </c>
      <c r="U34" s="13">
        <v>-1.2006955900317307E-2</v>
      </c>
      <c r="V34" s="13">
        <v>-2.1986683618495872E-2</v>
      </c>
      <c r="W34" s="13">
        <v>-5.0979136338858977E-3</v>
      </c>
      <c r="X34" s="13">
        <v>-8.0329707201693967E-2</v>
      </c>
      <c r="Y34" s="13">
        <v>8.3184293103847784E-2</v>
      </c>
      <c r="Z34" s="13">
        <v>7.013387993392195E-2</v>
      </c>
      <c r="AA34" s="13">
        <v>-1.259556819201868E-3</v>
      </c>
      <c r="AB34" s="13">
        <v>2.4841269520649911E-2</v>
      </c>
      <c r="AC34" s="13">
        <v>-2.9663397247864265E-2</v>
      </c>
      <c r="AD34" s="95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>
        <v>2.58</v>
      </c>
      <c r="E35" s="42">
        <v>0.33</v>
      </c>
      <c r="F35" s="42">
        <v>0.85</v>
      </c>
      <c r="G35" s="42">
        <v>0.85</v>
      </c>
      <c r="H35" s="42">
        <v>0.72</v>
      </c>
      <c r="I35" s="42">
        <v>0.54</v>
      </c>
      <c r="J35" s="42">
        <v>0.63</v>
      </c>
      <c r="K35" s="42">
        <v>0.37</v>
      </c>
      <c r="L35" s="42">
        <v>0.28000000000000003</v>
      </c>
      <c r="M35" s="42">
        <v>0.46</v>
      </c>
      <c r="N35" s="42">
        <v>1.71</v>
      </c>
      <c r="O35" s="42">
        <v>0.02</v>
      </c>
      <c r="P35" s="42">
        <v>0.59</v>
      </c>
      <c r="Q35" s="42">
        <v>2.58</v>
      </c>
      <c r="R35" s="42">
        <v>0.36</v>
      </c>
      <c r="S35" s="42">
        <v>2.15</v>
      </c>
      <c r="T35" s="42">
        <v>0.09</v>
      </c>
      <c r="U35" s="42">
        <v>0.63</v>
      </c>
      <c r="V35" s="42">
        <v>1.19</v>
      </c>
      <c r="W35" s="42">
        <v>0.24</v>
      </c>
      <c r="X35" s="42">
        <v>4.49</v>
      </c>
      <c r="Y35" s="42">
        <v>4.75</v>
      </c>
      <c r="Z35" s="42">
        <v>4.0199999999999996</v>
      </c>
      <c r="AA35" s="42">
        <v>0.02</v>
      </c>
      <c r="AB35" s="42">
        <v>1.45</v>
      </c>
      <c r="AC35" s="42">
        <v>1.63</v>
      </c>
      <c r="AD35" s="95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AB11 B24:AC29">
    <cfRule type="expression" dxfId="17" priority="6">
      <formula>AND($B6&lt;&gt;$B5,NOT(ISBLANK(INDIRECT(Anlyt_LabRefThisCol))))</formula>
    </cfRule>
  </conditionalFormatting>
  <conditionalFormatting sqref="C2:AB17 C20:AC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DEA38-8043-4E8D-BC55-1A6246DE8290}">
  <sheetPr codeName="Sheet13"/>
  <dimension ref="A1:BN119"/>
  <sheetViews>
    <sheetView zoomScale="104" zoomScaleNormal="104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51" bestFit="1" customWidth="1"/>
    <col min="66" max="16384" width="9.140625" style="2"/>
  </cols>
  <sheetData>
    <row r="1" spans="1:66" ht="15">
      <c r="B1" s="8" t="s">
        <v>578</v>
      </c>
      <c r="BM1" s="26" t="s">
        <v>67</v>
      </c>
    </row>
    <row r="2" spans="1:66" ht="15">
      <c r="A2" s="24" t="s">
        <v>25</v>
      </c>
      <c r="B2" s="18" t="s">
        <v>119</v>
      </c>
      <c r="C2" s="15" t="s">
        <v>120</v>
      </c>
      <c r="D2" s="16" t="s">
        <v>224</v>
      </c>
      <c r="E2" s="17" t="s">
        <v>224</v>
      </c>
      <c r="F2" s="17" t="s">
        <v>224</v>
      </c>
      <c r="G2" s="17" t="s">
        <v>224</v>
      </c>
      <c r="H2" s="17" t="s">
        <v>224</v>
      </c>
      <c r="I2" s="17" t="s">
        <v>224</v>
      </c>
      <c r="J2" s="17" t="s">
        <v>224</v>
      </c>
      <c r="K2" s="17" t="s">
        <v>224</v>
      </c>
      <c r="L2" s="17" t="s">
        <v>224</v>
      </c>
      <c r="M2" s="95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225</v>
      </c>
      <c r="C3" s="9" t="s">
        <v>225</v>
      </c>
      <c r="D3" s="93" t="s">
        <v>234</v>
      </c>
      <c r="E3" s="94" t="s">
        <v>235</v>
      </c>
      <c r="F3" s="94" t="s">
        <v>236</v>
      </c>
      <c r="G3" s="94" t="s">
        <v>226</v>
      </c>
      <c r="H3" s="94" t="s">
        <v>281</v>
      </c>
      <c r="I3" s="94" t="s">
        <v>243</v>
      </c>
      <c r="J3" s="94" t="s">
        <v>244</v>
      </c>
      <c r="K3" s="94" t="s">
        <v>247</v>
      </c>
      <c r="L3" s="94" t="s">
        <v>227</v>
      </c>
      <c r="M3" s="95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288</v>
      </c>
      <c r="E4" s="11" t="s">
        <v>289</v>
      </c>
      <c r="F4" s="11" t="s">
        <v>289</v>
      </c>
      <c r="G4" s="11" t="s">
        <v>288</v>
      </c>
      <c r="H4" s="11" t="s">
        <v>288</v>
      </c>
      <c r="I4" s="11" t="s">
        <v>290</v>
      </c>
      <c r="J4" s="11" t="s">
        <v>289</v>
      </c>
      <c r="K4" s="11" t="s">
        <v>288</v>
      </c>
      <c r="L4" s="11" t="s">
        <v>289</v>
      </c>
      <c r="M4" s="9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9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46">
        <v>0.1983</v>
      </c>
      <c r="E6" s="162">
        <v>0.2084</v>
      </c>
      <c r="F6" s="146">
        <v>0.19499999999999998</v>
      </c>
      <c r="G6" s="146">
        <v>0.17</v>
      </c>
      <c r="H6" s="146">
        <v>0.20433400899999998</v>
      </c>
      <c r="I6" s="146">
        <v>0.2130224325</v>
      </c>
      <c r="J6" s="146">
        <v>0.185</v>
      </c>
      <c r="K6" s="146">
        <v>0.1768393</v>
      </c>
      <c r="L6" s="146">
        <v>0.17099999999999999</v>
      </c>
      <c r="M6" s="147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148"/>
      <c r="AR6" s="148"/>
      <c r="AS6" s="148"/>
      <c r="AT6" s="148"/>
      <c r="AU6" s="148"/>
      <c r="AV6" s="148"/>
      <c r="AW6" s="148"/>
      <c r="AX6" s="148"/>
      <c r="AY6" s="148"/>
      <c r="AZ6" s="148"/>
      <c r="BA6" s="148"/>
      <c r="BB6" s="148"/>
      <c r="BC6" s="148"/>
      <c r="BD6" s="148"/>
      <c r="BE6" s="148"/>
      <c r="BF6" s="148"/>
      <c r="BG6" s="148"/>
      <c r="BH6" s="148"/>
      <c r="BI6" s="148"/>
      <c r="BJ6" s="148"/>
      <c r="BK6" s="148"/>
      <c r="BL6" s="148"/>
      <c r="BM6" s="149">
        <v>1</v>
      </c>
    </row>
    <row r="7" spans="1:66">
      <c r="A7" s="28"/>
      <c r="B7" s="19">
        <v>1</v>
      </c>
      <c r="C7" s="9">
        <v>2</v>
      </c>
      <c r="D7" s="23">
        <v>0.19120000000000001</v>
      </c>
      <c r="E7" s="23">
        <v>0.20449999999999999</v>
      </c>
      <c r="F7" s="23">
        <v>0.23100000000000001</v>
      </c>
      <c r="G7" s="23">
        <v>0.16</v>
      </c>
      <c r="H7" s="23">
        <v>0.20495970000000002</v>
      </c>
      <c r="I7" s="23">
        <v>0.19048341009999997</v>
      </c>
      <c r="J7" s="23">
        <v>0.186</v>
      </c>
      <c r="K7" s="23">
        <v>0.17767230000000001</v>
      </c>
      <c r="L7" s="23">
        <v>0.17099999999999999</v>
      </c>
      <c r="M7" s="147"/>
      <c r="N7" s="148"/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9">
        <v>36</v>
      </c>
    </row>
    <row r="8" spans="1:66">
      <c r="A8" s="28"/>
      <c r="B8" s="19">
        <v>1</v>
      </c>
      <c r="C8" s="9">
        <v>3</v>
      </c>
      <c r="D8" s="23">
        <v>0.1943</v>
      </c>
      <c r="E8" s="23">
        <v>0.1996</v>
      </c>
      <c r="F8" s="23">
        <v>0.19700000000000001</v>
      </c>
      <c r="G8" s="23">
        <v>0.18</v>
      </c>
      <c r="H8" s="23">
        <v>0.20491609999999999</v>
      </c>
      <c r="I8" s="23">
        <v>0.21278521919999996</v>
      </c>
      <c r="J8" s="23">
        <v>0.1948</v>
      </c>
      <c r="K8" s="23">
        <v>0.17717650000000001</v>
      </c>
      <c r="L8" s="23">
        <v>0.1774</v>
      </c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9">
        <v>16</v>
      </c>
    </row>
    <row r="9" spans="1:66">
      <c r="A9" s="28"/>
      <c r="B9" s="19">
        <v>1</v>
      </c>
      <c r="C9" s="9">
        <v>4</v>
      </c>
      <c r="D9" s="23">
        <v>0.19409999999999999</v>
      </c>
      <c r="E9" s="23">
        <v>0.1986</v>
      </c>
      <c r="F9" s="23">
        <v>0.19700000000000001</v>
      </c>
      <c r="G9" s="23">
        <v>0.19</v>
      </c>
      <c r="H9" s="23">
        <v>0.20490909999999998</v>
      </c>
      <c r="I9" s="23">
        <v>0.20769434569999998</v>
      </c>
      <c r="J9" s="23">
        <v>0.1893</v>
      </c>
      <c r="K9" s="23">
        <v>0.17761690000000002</v>
      </c>
      <c r="L9" s="23">
        <v>0.1762</v>
      </c>
      <c r="M9" s="147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9">
        <v>0.19136763148333336</v>
      </c>
      <c r="BN9" s="26"/>
    </row>
    <row r="10" spans="1:66">
      <c r="A10" s="28"/>
      <c r="B10" s="19">
        <v>1</v>
      </c>
      <c r="C10" s="9">
        <v>5</v>
      </c>
      <c r="D10" s="23">
        <v>0.191</v>
      </c>
      <c r="E10" s="23">
        <v>0.19849999999999998</v>
      </c>
      <c r="F10" s="23">
        <v>0.19600000000000001</v>
      </c>
      <c r="G10" s="23">
        <v>0.16</v>
      </c>
      <c r="H10" s="23">
        <v>0.20449113649999998</v>
      </c>
      <c r="I10" s="23">
        <v>0.20374457830000001</v>
      </c>
      <c r="J10" s="23">
        <v>0.189</v>
      </c>
      <c r="K10" s="23">
        <v>0.17612339999999999</v>
      </c>
      <c r="L10" s="23">
        <v>0.1704</v>
      </c>
      <c r="M10" s="147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9">
        <v>30</v>
      </c>
    </row>
    <row r="11" spans="1:66">
      <c r="A11" s="28"/>
      <c r="B11" s="19">
        <v>1</v>
      </c>
      <c r="C11" s="9">
        <v>6</v>
      </c>
      <c r="D11" s="23">
        <v>0.19</v>
      </c>
      <c r="E11" s="23">
        <v>0.19889999999999999</v>
      </c>
      <c r="F11" s="23">
        <v>0.23300000000000001</v>
      </c>
      <c r="G11" s="23">
        <v>0.17</v>
      </c>
      <c r="H11" s="23">
        <v>0.20532510000000004</v>
      </c>
      <c r="I11" s="23">
        <v>0.20395288880000001</v>
      </c>
      <c r="J11" s="23">
        <v>0.19070000000000001</v>
      </c>
      <c r="K11" s="163">
        <v>0.17022380000000001</v>
      </c>
      <c r="L11" s="23">
        <v>0.1719</v>
      </c>
      <c r="M11" s="147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53"/>
    </row>
    <row r="12" spans="1:66">
      <c r="A12" s="28"/>
      <c r="B12" s="20" t="s">
        <v>228</v>
      </c>
      <c r="C12" s="12"/>
      <c r="D12" s="151">
        <v>0.19315000000000002</v>
      </c>
      <c r="E12" s="151">
        <v>0.20141666666666669</v>
      </c>
      <c r="F12" s="151">
        <v>0.20816666666666669</v>
      </c>
      <c r="G12" s="151">
        <v>0.17166666666666666</v>
      </c>
      <c r="H12" s="151">
        <v>0.20482252425</v>
      </c>
      <c r="I12" s="151">
        <v>0.2052804791</v>
      </c>
      <c r="J12" s="151">
        <v>0.18913333333333335</v>
      </c>
      <c r="K12" s="151">
        <v>0.17594203333333336</v>
      </c>
      <c r="L12" s="151">
        <v>0.17298333333333335</v>
      </c>
      <c r="M12" s="147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53"/>
    </row>
    <row r="13" spans="1:66">
      <c r="A13" s="28"/>
      <c r="B13" s="3" t="s">
        <v>229</v>
      </c>
      <c r="C13" s="27"/>
      <c r="D13" s="23">
        <v>0.19264999999999999</v>
      </c>
      <c r="E13" s="23">
        <v>0.19924999999999998</v>
      </c>
      <c r="F13" s="23">
        <v>0.19700000000000001</v>
      </c>
      <c r="G13" s="23">
        <v>0.17</v>
      </c>
      <c r="H13" s="23">
        <v>0.2049126</v>
      </c>
      <c r="I13" s="23">
        <v>0.20582361724999998</v>
      </c>
      <c r="J13" s="23">
        <v>0.18914999999999998</v>
      </c>
      <c r="K13" s="23">
        <v>0.1770079</v>
      </c>
      <c r="L13" s="23">
        <v>0.17144999999999999</v>
      </c>
      <c r="M13" s="147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53"/>
    </row>
    <row r="14" spans="1:66">
      <c r="A14" s="28"/>
      <c r="B14" s="3" t="s">
        <v>230</v>
      </c>
      <c r="C14" s="27"/>
      <c r="D14" s="23">
        <v>3.0690389375177362E-3</v>
      </c>
      <c r="E14" s="23">
        <v>4.1072699773288196E-3</v>
      </c>
      <c r="F14" s="23">
        <v>1.8486932321687848E-2</v>
      </c>
      <c r="G14" s="23">
        <v>1.1690451944500118E-2</v>
      </c>
      <c r="H14" s="23">
        <v>3.5668370937987824E-4</v>
      </c>
      <c r="I14" s="23">
        <v>8.3085553093395353E-3</v>
      </c>
      <c r="J14" s="23">
        <v>3.5075157400454638E-3</v>
      </c>
      <c r="K14" s="23">
        <v>2.8586389360439829E-3</v>
      </c>
      <c r="L14" s="23">
        <v>3.0188850038825087E-3</v>
      </c>
      <c r="M14" s="147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53"/>
    </row>
    <row r="15" spans="1:66">
      <c r="A15" s="28"/>
      <c r="B15" s="3" t="s">
        <v>87</v>
      </c>
      <c r="C15" s="27"/>
      <c r="D15" s="13">
        <v>1.5889406872988537E-2</v>
      </c>
      <c r="E15" s="13">
        <v>2.039190721056923E-2</v>
      </c>
      <c r="F15" s="13">
        <v>8.8808321801542897E-2</v>
      </c>
      <c r="G15" s="13">
        <v>6.8099720065049232E-2</v>
      </c>
      <c r="H15" s="13">
        <v>1.7414281494964939E-3</v>
      </c>
      <c r="I15" s="13">
        <v>4.0474161721398359E-2</v>
      </c>
      <c r="J15" s="13">
        <v>1.854520130443495E-2</v>
      </c>
      <c r="K15" s="13">
        <v>1.6247617933504894E-2</v>
      </c>
      <c r="L15" s="13">
        <v>1.7451883633582282E-2</v>
      </c>
      <c r="M15" s="95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231</v>
      </c>
      <c r="C16" s="27"/>
      <c r="D16" s="13">
        <v>9.3138453083789763E-3</v>
      </c>
      <c r="E16" s="13">
        <v>5.2511676637480464E-2</v>
      </c>
      <c r="F16" s="13">
        <v>8.7784099396121862E-2</v>
      </c>
      <c r="G16" s="13">
        <v>-0.1029482607061607</v>
      </c>
      <c r="H16" s="13">
        <v>7.0309135679711199E-2</v>
      </c>
      <c r="I16" s="13">
        <v>7.2702198949869734E-2</v>
      </c>
      <c r="J16" s="13">
        <v>-1.1675423543059282E-2</v>
      </c>
      <c r="K16" s="13">
        <v>-8.0607143592846597E-2</v>
      </c>
      <c r="L16" s="13">
        <v>-9.6067960958178711E-2</v>
      </c>
      <c r="M16" s="95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3" t="s">
        <v>232</v>
      </c>
      <c r="C17" s="44"/>
      <c r="D17" s="42">
        <v>0</v>
      </c>
      <c r="E17" s="42">
        <v>0.46</v>
      </c>
      <c r="F17" s="42">
        <v>0.83</v>
      </c>
      <c r="G17" s="42">
        <v>1.19</v>
      </c>
      <c r="H17" s="42">
        <v>0.65</v>
      </c>
      <c r="I17" s="42">
        <v>0.67</v>
      </c>
      <c r="J17" s="42">
        <v>0.22</v>
      </c>
      <c r="K17" s="42">
        <v>0.96</v>
      </c>
      <c r="L17" s="42">
        <v>1.1200000000000001</v>
      </c>
      <c r="M17" s="95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BM18" s="52"/>
    </row>
    <row r="19" spans="1:65" ht="15">
      <c r="B19" s="8" t="s">
        <v>579</v>
      </c>
      <c r="BM19" s="26" t="s">
        <v>67</v>
      </c>
    </row>
    <row r="20" spans="1:65" ht="15">
      <c r="A20" s="24" t="s">
        <v>0</v>
      </c>
      <c r="B20" s="18" t="s">
        <v>119</v>
      </c>
      <c r="C20" s="15" t="s">
        <v>120</v>
      </c>
      <c r="D20" s="16" t="s">
        <v>224</v>
      </c>
      <c r="E20" s="17" t="s">
        <v>224</v>
      </c>
      <c r="F20" s="17" t="s">
        <v>224</v>
      </c>
      <c r="G20" s="17" t="s">
        <v>224</v>
      </c>
      <c r="H20" s="17" t="s">
        <v>224</v>
      </c>
      <c r="I20" s="17" t="s">
        <v>224</v>
      </c>
      <c r="J20" s="17" t="s">
        <v>224</v>
      </c>
      <c r="K20" s="17" t="s">
        <v>224</v>
      </c>
      <c r="L20" s="17" t="s">
        <v>224</v>
      </c>
      <c r="M20" s="17" t="s">
        <v>224</v>
      </c>
      <c r="N20" s="17" t="s">
        <v>224</v>
      </c>
      <c r="O20" s="17" t="s">
        <v>224</v>
      </c>
      <c r="P20" s="17" t="s">
        <v>224</v>
      </c>
      <c r="Q20" s="17" t="s">
        <v>224</v>
      </c>
      <c r="R20" s="17" t="s">
        <v>224</v>
      </c>
      <c r="S20" s="17" t="s">
        <v>224</v>
      </c>
      <c r="T20" s="17" t="s">
        <v>224</v>
      </c>
      <c r="U20" s="17" t="s">
        <v>224</v>
      </c>
      <c r="V20" s="17" t="s">
        <v>224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225</v>
      </c>
      <c r="C21" s="9" t="s">
        <v>225</v>
      </c>
      <c r="D21" s="93" t="s">
        <v>279</v>
      </c>
      <c r="E21" s="94" t="s">
        <v>234</v>
      </c>
      <c r="F21" s="94" t="s">
        <v>235</v>
      </c>
      <c r="G21" s="94" t="s">
        <v>236</v>
      </c>
      <c r="H21" s="94" t="s">
        <v>239</v>
      </c>
      <c r="I21" s="94" t="s">
        <v>255</v>
      </c>
      <c r="J21" s="94" t="s">
        <v>240</v>
      </c>
      <c r="K21" s="94" t="s">
        <v>285</v>
      </c>
      <c r="L21" s="94" t="s">
        <v>226</v>
      </c>
      <c r="M21" s="94" t="s">
        <v>281</v>
      </c>
      <c r="N21" s="94" t="s">
        <v>242</v>
      </c>
      <c r="O21" s="94" t="s">
        <v>243</v>
      </c>
      <c r="P21" s="94" t="s">
        <v>244</v>
      </c>
      <c r="Q21" s="94" t="s">
        <v>286</v>
      </c>
      <c r="R21" s="94" t="s">
        <v>245</v>
      </c>
      <c r="S21" s="94" t="s">
        <v>247</v>
      </c>
      <c r="T21" s="94" t="s">
        <v>227</v>
      </c>
      <c r="U21" s="94" t="s">
        <v>249</v>
      </c>
      <c r="V21" s="94" t="s">
        <v>250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288</v>
      </c>
      <c r="E22" s="11" t="s">
        <v>288</v>
      </c>
      <c r="F22" s="11" t="s">
        <v>289</v>
      </c>
      <c r="G22" s="11" t="s">
        <v>289</v>
      </c>
      <c r="H22" s="11" t="s">
        <v>288</v>
      </c>
      <c r="I22" s="11" t="s">
        <v>288</v>
      </c>
      <c r="J22" s="11" t="s">
        <v>288</v>
      </c>
      <c r="K22" s="11" t="s">
        <v>288</v>
      </c>
      <c r="L22" s="11" t="s">
        <v>288</v>
      </c>
      <c r="M22" s="11" t="s">
        <v>288</v>
      </c>
      <c r="N22" s="11" t="s">
        <v>288</v>
      </c>
      <c r="O22" s="11" t="s">
        <v>290</v>
      </c>
      <c r="P22" s="11" t="s">
        <v>289</v>
      </c>
      <c r="Q22" s="11" t="s">
        <v>288</v>
      </c>
      <c r="R22" s="11" t="s">
        <v>290</v>
      </c>
      <c r="S22" s="11" t="s">
        <v>288</v>
      </c>
      <c r="T22" s="11" t="s">
        <v>289</v>
      </c>
      <c r="U22" s="11" t="s">
        <v>288</v>
      </c>
      <c r="V22" s="11" t="s">
        <v>289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1.1259999999999999</v>
      </c>
      <c r="E24" s="89">
        <v>1.5325</v>
      </c>
      <c r="F24" s="21">
        <v>1.2425999999999999</v>
      </c>
      <c r="G24" s="21">
        <v>1.1400000000000001</v>
      </c>
      <c r="H24" s="21">
        <v>1.0349999999999999</v>
      </c>
      <c r="I24" s="21">
        <v>1.1100000000000001</v>
      </c>
      <c r="J24" s="21">
        <v>1.1100000000000001</v>
      </c>
      <c r="K24" s="21">
        <v>1.0649999999999999</v>
      </c>
      <c r="L24" s="21">
        <v>1.23</v>
      </c>
      <c r="M24" s="21">
        <v>1.0431758333333332</v>
      </c>
      <c r="N24" s="21">
        <v>1.18</v>
      </c>
      <c r="O24" s="21">
        <v>1.322265754599</v>
      </c>
      <c r="P24" s="21">
        <v>1.0246999999999999</v>
      </c>
      <c r="Q24" s="21">
        <v>1.1890000000000001</v>
      </c>
      <c r="R24" s="21">
        <v>1.1639999999999999</v>
      </c>
      <c r="S24" s="89">
        <v>0.91068569999999993</v>
      </c>
      <c r="T24" s="21">
        <v>1.044</v>
      </c>
      <c r="U24" s="21">
        <v>1.1599999999999999</v>
      </c>
      <c r="V24" s="21">
        <v>1.109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1.119</v>
      </c>
      <c r="E25" s="90">
        <v>1.53</v>
      </c>
      <c r="F25" s="11">
        <v>1.2394000000000001</v>
      </c>
      <c r="G25" s="11">
        <v>1.1599999999999999</v>
      </c>
      <c r="H25" s="11">
        <v>1.0549999999999999</v>
      </c>
      <c r="I25" s="11">
        <v>1.1000000000000001</v>
      </c>
      <c r="J25" s="11">
        <v>1.095</v>
      </c>
      <c r="K25" s="11">
        <v>1.04</v>
      </c>
      <c r="L25" s="11">
        <v>1.26</v>
      </c>
      <c r="M25" s="11">
        <v>1.03555</v>
      </c>
      <c r="N25" s="11">
        <v>1.18</v>
      </c>
      <c r="O25" s="11">
        <v>1.3135132144083332</v>
      </c>
      <c r="P25" s="11">
        <v>1.0389999999999999</v>
      </c>
      <c r="Q25" s="11">
        <v>1.1859999999999999</v>
      </c>
      <c r="R25" s="11">
        <v>1.153</v>
      </c>
      <c r="S25" s="90">
        <v>0.91215780000000002</v>
      </c>
      <c r="T25" s="11">
        <v>1.002</v>
      </c>
      <c r="U25" s="11">
        <v>1.1279999999999999</v>
      </c>
      <c r="V25" s="11">
        <v>1.087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39</v>
      </c>
    </row>
    <row r="26" spans="1:65">
      <c r="A26" s="28"/>
      <c r="B26" s="19">
        <v>1</v>
      </c>
      <c r="C26" s="9">
        <v>3</v>
      </c>
      <c r="D26" s="11">
        <v>1.1160000000000001</v>
      </c>
      <c r="E26" s="90">
        <v>1.5304</v>
      </c>
      <c r="F26" s="11">
        <v>1.2256</v>
      </c>
      <c r="G26" s="11">
        <v>1.1599999999999999</v>
      </c>
      <c r="H26" s="11">
        <v>1.0449999999999999</v>
      </c>
      <c r="I26" s="11">
        <v>1.1100000000000001</v>
      </c>
      <c r="J26" s="11">
        <v>1.115</v>
      </c>
      <c r="K26" s="11">
        <v>1.075</v>
      </c>
      <c r="L26" s="11">
        <v>1.27</v>
      </c>
      <c r="M26" s="11">
        <v>1.0685905</v>
      </c>
      <c r="N26" s="11">
        <v>1.1299999999999999</v>
      </c>
      <c r="O26" s="11">
        <v>1.3065141176433335</v>
      </c>
      <c r="P26" s="11">
        <v>1.0411999999999999</v>
      </c>
      <c r="Q26" s="11">
        <v>1.1879999999999999</v>
      </c>
      <c r="R26" s="11">
        <v>1.171</v>
      </c>
      <c r="S26" s="90">
        <v>0.89853229999999995</v>
      </c>
      <c r="T26" s="11">
        <v>1.018</v>
      </c>
      <c r="U26" s="11">
        <v>1.1359999999999999</v>
      </c>
      <c r="V26" s="11">
        <v>1.097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1.1200000000000001</v>
      </c>
      <c r="E27" s="90">
        <v>1.5185</v>
      </c>
      <c r="F27" s="11">
        <v>1.2389000000000001</v>
      </c>
      <c r="G27" s="11">
        <v>1.1499999999999999</v>
      </c>
      <c r="H27" s="11">
        <v>1.04</v>
      </c>
      <c r="I27" s="11">
        <v>1.125</v>
      </c>
      <c r="J27" s="11">
        <v>1.095</v>
      </c>
      <c r="K27" s="11">
        <v>1.105</v>
      </c>
      <c r="L27" s="11">
        <v>1.28</v>
      </c>
      <c r="M27" s="11">
        <v>1.087458</v>
      </c>
      <c r="N27" s="11">
        <v>1.1499999999999999</v>
      </c>
      <c r="O27" s="11">
        <v>1.3346260665646668</v>
      </c>
      <c r="P27" s="11">
        <v>1.0550999999999999</v>
      </c>
      <c r="Q27" s="11">
        <v>1.1919999999999999</v>
      </c>
      <c r="R27" s="11">
        <v>1.1419999999999999</v>
      </c>
      <c r="S27" s="90">
        <v>0.9069915999999999</v>
      </c>
      <c r="T27" s="11">
        <v>1.04</v>
      </c>
      <c r="U27" s="11">
        <v>1.1479999999999999</v>
      </c>
      <c r="V27" s="11">
        <v>1.097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1.1347191882979963</v>
      </c>
    </row>
    <row r="28" spans="1:65">
      <c r="A28" s="28"/>
      <c r="B28" s="19">
        <v>1</v>
      </c>
      <c r="C28" s="9">
        <v>5</v>
      </c>
      <c r="D28" s="11">
        <v>1.1140000000000001</v>
      </c>
      <c r="E28" s="90">
        <v>1.5201</v>
      </c>
      <c r="F28" s="11">
        <v>1.1811</v>
      </c>
      <c r="G28" s="11">
        <v>1.1400000000000001</v>
      </c>
      <c r="H28" s="11">
        <v>1.04</v>
      </c>
      <c r="I28" s="11">
        <v>1.0900000000000001</v>
      </c>
      <c r="J28" s="11">
        <v>1.125</v>
      </c>
      <c r="K28" s="11">
        <v>1.075</v>
      </c>
      <c r="L28" s="11">
        <v>1.27</v>
      </c>
      <c r="M28" s="11">
        <v>1.0809639999999998</v>
      </c>
      <c r="N28" s="11">
        <v>1.1599999999999999</v>
      </c>
      <c r="O28" s="11">
        <v>1.3297111065456668</v>
      </c>
      <c r="P28" s="11">
        <v>1.0507</v>
      </c>
      <c r="Q28" s="11">
        <v>1.169</v>
      </c>
      <c r="R28" s="11">
        <v>1.169</v>
      </c>
      <c r="S28" s="90">
        <v>0.90691029999999984</v>
      </c>
      <c r="T28" s="11">
        <v>1.032</v>
      </c>
      <c r="U28" s="11">
        <v>1.141</v>
      </c>
      <c r="V28" s="11">
        <v>1.131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31</v>
      </c>
    </row>
    <row r="29" spans="1:65">
      <c r="A29" s="28"/>
      <c r="B29" s="19">
        <v>1</v>
      </c>
      <c r="C29" s="9">
        <v>6</v>
      </c>
      <c r="D29" s="11">
        <v>1.123</v>
      </c>
      <c r="E29" s="90">
        <v>1.5334999999999999</v>
      </c>
      <c r="F29" s="11">
        <v>1.1892</v>
      </c>
      <c r="G29" s="11">
        <v>1.1499999999999999</v>
      </c>
      <c r="H29" s="11">
        <v>1.04</v>
      </c>
      <c r="I29" s="11">
        <v>1.115</v>
      </c>
      <c r="J29" s="11">
        <v>1.125</v>
      </c>
      <c r="K29" s="11">
        <v>1.135</v>
      </c>
      <c r="L29" s="11">
        <v>1.24</v>
      </c>
      <c r="M29" s="11">
        <v>1.07039</v>
      </c>
      <c r="N29" s="11">
        <v>1.1299999999999999</v>
      </c>
      <c r="O29" s="11">
        <v>1.3284986133013332</v>
      </c>
      <c r="P29" s="11">
        <v>1.0506</v>
      </c>
      <c r="Q29" s="11">
        <v>1.173</v>
      </c>
      <c r="R29" s="11">
        <v>1.1439999999999999</v>
      </c>
      <c r="S29" s="90">
        <v>0.90411669999999988</v>
      </c>
      <c r="T29" s="11">
        <v>1.0269999999999999</v>
      </c>
      <c r="U29" s="11">
        <v>1.1419999999999999</v>
      </c>
      <c r="V29" s="11">
        <v>1.1000000000000001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228</v>
      </c>
      <c r="C30" s="12"/>
      <c r="D30" s="22">
        <v>1.1196666666666666</v>
      </c>
      <c r="E30" s="22">
        <v>1.5274999999999999</v>
      </c>
      <c r="F30" s="22">
        <v>1.2194666666666667</v>
      </c>
      <c r="G30" s="22">
        <v>1.1500000000000001</v>
      </c>
      <c r="H30" s="22">
        <v>1.0425</v>
      </c>
      <c r="I30" s="22">
        <v>1.1083333333333334</v>
      </c>
      <c r="J30" s="22">
        <v>1.1108333333333333</v>
      </c>
      <c r="K30" s="22">
        <v>1.0825</v>
      </c>
      <c r="L30" s="22">
        <v>1.2583333333333335</v>
      </c>
      <c r="M30" s="22">
        <v>1.064354722222222</v>
      </c>
      <c r="N30" s="22">
        <v>1.155</v>
      </c>
      <c r="O30" s="22">
        <v>1.3225214788437223</v>
      </c>
      <c r="P30" s="22">
        <v>1.04355</v>
      </c>
      <c r="Q30" s="22">
        <v>1.1828333333333332</v>
      </c>
      <c r="R30" s="22">
        <v>1.1571666666666669</v>
      </c>
      <c r="S30" s="22">
        <v>0.90656573333333323</v>
      </c>
      <c r="T30" s="22">
        <v>1.0271666666666668</v>
      </c>
      <c r="U30" s="22">
        <v>1.1424999999999998</v>
      </c>
      <c r="V30" s="22">
        <v>1.1035000000000001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229</v>
      </c>
      <c r="C31" s="27"/>
      <c r="D31" s="11">
        <v>1.1194999999999999</v>
      </c>
      <c r="E31" s="11">
        <v>1.5302</v>
      </c>
      <c r="F31" s="11">
        <v>1.2322500000000001</v>
      </c>
      <c r="G31" s="11">
        <v>1.1499999999999999</v>
      </c>
      <c r="H31" s="11">
        <v>1.04</v>
      </c>
      <c r="I31" s="11">
        <v>1.1100000000000001</v>
      </c>
      <c r="J31" s="11">
        <v>1.1125</v>
      </c>
      <c r="K31" s="11">
        <v>1.075</v>
      </c>
      <c r="L31" s="11">
        <v>1.2650000000000001</v>
      </c>
      <c r="M31" s="11">
        <v>1.0694902499999999</v>
      </c>
      <c r="N31" s="11">
        <v>1.1549999999999998</v>
      </c>
      <c r="O31" s="11">
        <v>1.3253821839501665</v>
      </c>
      <c r="P31" s="11">
        <v>1.0459000000000001</v>
      </c>
      <c r="Q31" s="11">
        <v>1.1869999999999998</v>
      </c>
      <c r="R31" s="11">
        <v>1.1585000000000001</v>
      </c>
      <c r="S31" s="11">
        <v>0.90695094999999992</v>
      </c>
      <c r="T31" s="11">
        <v>1.0295000000000001</v>
      </c>
      <c r="U31" s="11">
        <v>1.1415</v>
      </c>
      <c r="V31" s="11">
        <v>1.0985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230</v>
      </c>
      <c r="C32" s="27"/>
      <c r="D32" s="23">
        <v>4.412104562073073E-3</v>
      </c>
      <c r="E32" s="23">
        <v>6.50261485865492E-3</v>
      </c>
      <c r="F32" s="23">
        <v>2.7334349574604226E-2</v>
      </c>
      <c r="G32" s="23">
        <v>8.9442719099990676E-3</v>
      </c>
      <c r="H32" s="23">
        <v>6.8920243760450936E-3</v>
      </c>
      <c r="I32" s="23">
        <v>1.2110601416389933E-2</v>
      </c>
      <c r="J32" s="23">
        <v>1.3570801990548199E-2</v>
      </c>
      <c r="K32" s="23">
        <v>3.3128537546954891E-2</v>
      </c>
      <c r="L32" s="23">
        <v>1.9407902170679534E-2</v>
      </c>
      <c r="M32" s="23">
        <v>2.069904973896862E-2</v>
      </c>
      <c r="N32" s="23">
        <v>2.2583179581272449E-2</v>
      </c>
      <c r="O32" s="23">
        <v>1.0690067935592506E-2</v>
      </c>
      <c r="P32" s="23">
        <v>1.1097522245979062E-2</v>
      </c>
      <c r="Q32" s="23">
        <v>9.4533944520825974E-3</v>
      </c>
      <c r="R32" s="23">
        <v>1.2639883965712181E-2</v>
      </c>
      <c r="S32" s="23">
        <v>4.8801483365433504E-3</v>
      </c>
      <c r="T32" s="23">
        <v>1.5419684389333884E-2</v>
      </c>
      <c r="U32" s="23">
        <v>1.0876580344942988E-2</v>
      </c>
      <c r="V32" s="23">
        <v>1.5201973556088046E-2</v>
      </c>
      <c r="W32" s="147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53"/>
    </row>
    <row r="33" spans="1:65">
      <c r="A33" s="28"/>
      <c r="B33" s="3" t="s">
        <v>87</v>
      </c>
      <c r="C33" s="27"/>
      <c r="D33" s="13">
        <v>3.9405518565701755E-3</v>
      </c>
      <c r="E33" s="13">
        <v>4.2570310040294075E-3</v>
      </c>
      <c r="F33" s="13">
        <v>2.2415003477971977E-2</v>
      </c>
      <c r="G33" s="13">
        <v>7.7776277478252753E-3</v>
      </c>
      <c r="H33" s="13">
        <v>6.611054557357404E-3</v>
      </c>
      <c r="I33" s="13">
        <v>1.0926858420802947E-2</v>
      </c>
      <c r="J33" s="13">
        <v>1.2216775985489751E-2</v>
      </c>
      <c r="K33" s="13">
        <v>3.060372983552415E-2</v>
      </c>
      <c r="L33" s="13">
        <v>1.5423498413785057E-2</v>
      </c>
      <c r="M33" s="13">
        <v>1.9447510596610058E-2</v>
      </c>
      <c r="N33" s="13">
        <v>1.9552536434002121E-2</v>
      </c>
      <c r="O33" s="13">
        <v>8.0830958941693776E-3</v>
      </c>
      <c r="P33" s="13">
        <v>1.063439437111692E-2</v>
      </c>
      <c r="Q33" s="13">
        <v>7.9921610134557688E-3</v>
      </c>
      <c r="R33" s="13">
        <v>1.0923131757780941E-2</v>
      </c>
      <c r="S33" s="13">
        <v>5.383115815109878E-3</v>
      </c>
      <c r="T33" s="13">
        <v>1.5011862134675206E-2</v>
      </c>
      <c r="U33" s="13">
        <v>9.5199827964490055E-3</v>
      </c>
      <c r="V33" s="13">
        <v>1.3776142778512046E-2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231</v>
      </c>
      <c r="C34" s="27"/>
      <c r="D34" s="13">
        <v>-1.3265415608162523E-2</v>
      </c>
      <c r="E34" s="13">
        <v>0.3461480300612072</v>
      </c>
      <c r="F34" s="13">
        <v>7.4685859940190058E-2</v>
      </c>
      <c r="G34" s="13">
        <v>1.3466602010074435E-2</v>
      </c>
      <c r="H34" s="13">
        <v>-8.1270493395215304E-2</v>
      </c>
      <c r="I34" s="13">
        <v>-2.3253202410580487E-2</v>
      </c>
      <c r="J34" s="13">
        <v>-2.1050014145341245E-2</v>
      </c>
      <c r="K34" s="13">
        <v>-4.6019481151386543E-2</v>
      </c>
      <c r="L34" s="13">
        <v>0.10893809350377714</v>
      </c>
      <c r="M34" s="13">
        <v>-6.2010466379189721E-2</v>
      </c>
      <c r="N34" s="13">
        <v>1.787297854055292E-2</v>
      </c>
      <c r="O34" s="13">
        <v>0.16550552108616134</v>
      </c>
      <c r="P34" s="13">
        <v>-8.0345154323814838E-2</v>
      </c>
      <c r="Q34" s="13">
        <v>4.2401807893550192E-2</v>
      </c>
      <c r="R34" s="13">
        <v>1.9782408370427218E-2</v>
      </c>
      <c r="S34" s="13">
        <v>-0.20106600586077883</v>
      </c>
      <c r="T34" s="13">
        <v>-9.4783381422016144E-2</v>
      </c>
      <c r="U34" s="13">
        <v>6.8570372143563763E-3</v>
      </c>
      <c r="V34" s="13">
        <v>-2.7512699723376444E-2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3" t="s">
        <v>232</v>
      </c>
      <c r="C35" s="44"/>
      <c r="D35" s="42">
        <v>0</v>
      </c>
      <c r="E35" s="42">
        <v>4.97</v>
      </c>
      <c r="F35" s="42">
        <v>1.22</v>
      </c>
      <c r="G35" s="42">
        <v>0.37</v>
      </c>
      <c r="H35" s="42">
        <v>0.94</v>
      </c>
      <c r="I35" s="42">
        <v>0.14000000000000001</v>
      </c>
      <c r="J35" s="42">
        <v>0.11</v>
      </c>
      <c r="K35" s="42">
        <v>0.45</v>
      </c>
      <c r="L35" s="42">
        <v>1.69</v>
      </c>
      <c r="M35" s="42">
        <v>0.67</v>
      </c>
      <c r="N35" s="42">
        <v>0.43</v>
      </c>
      <c r="O35" s="42">
        <v>2.4700000000000002</v>
      </c>
      <c r="P35" s="42">
        <v>0.93</v>
      </c>
      <c r="Q35" s="42">
        <v>0.77</v>
      </c>
      <c r="R35" s="42">
        <v>0.46</v>
      </c>
      <c r="S35" s="42">
        <v>2.6</v>
      </c>
      <c r="T35" s="42">
        <v>1.1299999999999999</v>
      </c>
      <c r="U35" s="42">
        <v>0.28000000000000003</v>
      </c>
      <c r="V35" s="42">
        <v>0.2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L11 B24:V29">
    <cfRule type="expression" dxfId="14" priority="6">
      <formula>AND($B6&lt;&gt;$B5,NOT(ISBLANK(INDIRECT(Anlyt_LabRefThisCol))))</formula>
    </cfRule>
  </conditionalFormatting>
  <conditionalFormatting sqref="C2:L17 C20:V35">
    <cfRule type="expression" dxfId="13" priority="4" stopIfTrue="1">
      <formula>AND(ISBLANK(INDIRECT(Anlyt_LabRefLastCol)),ISBLANK(INDIRECT(Anlyt_LabRefThisCol)))</formula>
    </cfRule>
    <cfRule type="expression" dxfId="12" priority="5">
      <formula>ISBLANK(INDIRECT(Anlyt_LabRefThisCol))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Uncertainty &amp; Tolerance Limits</vt:lpstr>
      <vt:lpstr>Indicative Values</vt:lpstr>
      <vt:lpstr>Performance Gates</vt:lpstr>
      <vt:lpstr>Abbreviations</vt:lpstr>
      <vt:lpstr>Laboratory List</vt:lpstr>
      <vt:lpstr>Fusion XRF</vt:lpstr>
      <vt:lpstr>Thermograv</vt:lpstr>
      <vt:lpstr>IRC</vt:lpstr>
      <vt:lpstr>H2SO4 Leach (05%)</vt:lpstr>
      <vt:lpstr>PF ICP</vt:lpstr>
      <vt:lpstr>4-Acid</vt:lpstr>
      <vt:lpstr>Aqua Regia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2024-02-16T08:11:55Z</dcterms:modified>
</cp:coreProperties>
</file>